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部门专项业务经费一级项目绩效目标表" sheetId="15" r:id="rId15"/>
    <sheet name="部门整体支出绩效目标表" sheetId="16" r:id="rId16"/>
    <sheet name="市级专项资金绩效目标表" sheetId="17" r:id="rId17"/>
  </sheets>
  <definedNames>
    <definedName name="_xlnm.Print_Area" localSheetId="5">'部门综合预算财政拨款收支总表'!$A$1:$H$39</definedName>
    <definedName name="_xlnm.Print_Area" localSheetId="3">'部门综合预算收入总表'!$A$1:$V$7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'部门综合预算一般公共预算拨款“三公”经费及会议费培训费'!$A$1:$AC$8</definedName>
    <definedName name="_xlnm.Print_Area" localSheetId="10">'部门综合政府性基金收支表'!$A$1:$H$26</definedName>
    <definedName name="_xlnm.Print_Area" localSheetId="0">'封面'!$A$1:$P$30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</definedNames>
  <calcPr fullCalcOnLoad="1"/>
</workbook>
</file>

<file path=xl/sharedStrings.xml><?xml version="1.0" encoding="utf-8"?>
<sst xmlns="http://schemas.openxmlformats.org/spreadsheetml/2006/main" count="992" uniqueCount="450">
  <si>
    <t>附件2</t>
  </si>
  <si>
    <t>2020年部门综合预算公开表</t>
  </si>
  <si>
    <t>部门名称:神木市妇女联合会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</si>
  <si>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</si>
  <si>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</si>
  <si>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</si>
  <si>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</si>
  <si>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</si>
  <si>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</si>
  <si>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</si>
  <si>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</si>
  <si>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</si>
  <si>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</si>
  <si>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</si>
  <si>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</si>
  <si>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</si>
  <si>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</si>
  <si>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</si>
  <si>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</si>
  <si>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</si>
  <si>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</si>
  <si>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</si>
  <si>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</si>
  <si>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</si>
  <si>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</si>
  <si>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</si>
  <si>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</si>
  <si>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</si>
  <si>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</si>
  <si>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</si>
  <si>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不涉及</t>
  </si>
  <si>
    <t>表10</t>
  </si>
  <si>
    <t>2020年部门综合预算项目资金及专项业务费支出表</t>
  </si>
  <si>
    <t>表11</t>
  </si>
  <si>
    <t>2020年部门综合预算政府采购（资产购置、购买服务）预算表</t>
  </si>
  <si>
    <t>表12</t>
  </si>
  <si>
    <t>2020年部门综合预算一般公共预算拨款“三公”经费及会议费、培训费支出预算表</t>
  </si>
  <si>
    <t>表13</t>
  </si>
  <si>
    <t>2020年专项业务费绩效目标表</t>
  </si>
  <si>
    <t>非强制性</t>
  </si>
  <si>
    <t>表14</t>
  </si>
  <si>
    <t>2020年部门整体支出绩效目标表</t>
  </si>
  <si>
    <t>表15</t>
  </si>
  <si>
    <t>2020年专项资金绩效目标表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</si>
  <si>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</si>
  <si>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</si>
  <si>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</si>
  <si>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</si>
  <si>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</si>
  <si>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
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</si>
  <si>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</si>
  <si>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</si>
  <si>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</si>
  <si>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</si>
  <si>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</si>
  <si>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</si>
  <si>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</si>
  <si>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</si>
  <si>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</si>
  <si>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</si>
  <si>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</si>
  <si>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</si>
  <si>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</si>
  <si>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</si>
  <si>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</si>
  <si>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</si>
  <si>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</si>
  <si>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</si>
  <si>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</si>
  <si>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</si>
  <si>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</si>
  <si>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</si>
  <si>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</si>
  <si>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</si>
  <si>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</si>
  <si>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</si>
  <si>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</si>
  <si>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</si>
  <si>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</si>
  <si>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</si>
  <si>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</si>
  <si>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</si>
  <si>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</si>
  <si>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</si>
  <si>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</si>
  <si>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</si>
  <si>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</si>
  <si>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</si>
  <si>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</si>
  <si>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</si>
  <si>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</si>
  <si>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</si>
  <si>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</si>
  <si>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</si>
  <si>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</si>
  <si>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</si>
  <si>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</si>
  <si>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</si>
  <si>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</si>
  <si>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</si>
  <si>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</si>
  <si>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</si>
  <si>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</si>
  <si>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</si>
  <si>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</si>
  <si>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</si>
  <si>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</si>
  <si>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</si>
  <si>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</si>
  <si>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</si>
  <si>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</si>
  <si>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</si>
  <si>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</si>
  <si>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</si>
  <si>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</si>
  <si>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</si>
  <si>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</si>
  <si>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</si>
  <si>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</si>
  <si>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</si>
  <si>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</si>
  <si>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</si>
  <si>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</si>
  <si>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</si>
  <si>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</si>
  <si>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</si>
  <si>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</si>
  <si>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</si>
  <si>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</si>
  <si>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</si>
  <si>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</si>
  <si>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</si>
  <si>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</si>
  <si>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</si>
  <si>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</si>
  <si>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</si>
  <si>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</si>
  <si>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</si>
  <si>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</si>
  <si>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</si>
  <si>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</si>
  <si>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</si>
  <si>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</si>
  <si>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</si>
  <si>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</si>
  <si>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</si>
  <si>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</si>
  <si>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</si>
  <si>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</si>
  <si>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</si>
  <si>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</si>
  <si>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</si>
  <si>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</si>
  <si>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</si>
  <si>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</si>
  <si>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</si>
  <si>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</si>
  <si>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</si>
  <si>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</si>
  <si>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</si>
  <si>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</si>
  <si>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</si>
  <si>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</si>
  <si>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</si>
  <si>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</si>
  <si>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</si>
  <si>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</si>
  <si>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</si>
  <si>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</si>
  <si>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神木市妇女联合会</t>
  </si>
  <si>
    <t>129001</t>
  </si>
  <si>
    <t xml:space="preserve">  神木市妇女联合会</t>
  </si>
  <si>
    <t>2019年部门综合预算财政拨款收支总表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</si>
  <si>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</si>
  <si>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</si>
  <si>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</si>
  <si>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</si>
  <si>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</si>
  <si>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</si>
  <si>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</si>
  <si>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</si>
  <si>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</si>
  <si>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</si>
  <si>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</si>
  <si>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</si>
  <si>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</si>
  <si>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行政运行</t>
  </si>
  <si>
    <t>机关事业单位基本养老保险缴费支出</t>
  </si>
  <si>
    <t>财政对职工基本医疗保险基金的补助</t>
  </si>
  <si>
    <t>住房公积金</t>
  </si>
  <si>
    <t>其他群众团体事务支出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</si>
  <si>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</si>
  <si>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</si>
  <si>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</si>
  <si>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</si>
  <si>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</si>
  <si>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合 计</t>
  </si>
  <si>
    <t>工资福利支出</t>
  </si>
  <si>
    <t xml:space="preserve">  基本工资</t>
  </si>
  <si>
    <t>工资奖金津补贴</t>
  </si>
  <si>
    <t xml:space="preserve">  津贴补贴</t>
  </si>
  <si>
    <t xml:space="preserve">  奖金</t>
  </si>
  <si>
    <t>机关事业单位基本养老保险缴费</t>
  </si>
  <si>
    <t>社会保障缴费</t>
  </si>
  <si>
    <t xml:space="preserve">  职工基本医疗保险缴费</t>
  </si>
  <si>
    <t xml:space="preserve">  其他社会保障缴费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</si>
  <si>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</si>
  <si>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</si>
  <si>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</si>
  <si>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</si>
  <si>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</si>
  <si>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</si>
  <si>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</si>
  <si>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</si>
  <si>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>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</si>
  <si>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</si>
  <si>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</si>
  <si>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</si>
  <si>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</si>
  <si>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</si>
  <si>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</si>
  <si>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</si>
  <si>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</si>
  <si>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</si>
  <si>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</si>
  <si>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</si>
  <si>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</si>
  <si>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</si>
  <si>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</si>
  <si>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</si>
  <si>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</si>
  <si>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</si>
  <si>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</si>
  <si>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</si>
  <si>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</si>
  <si>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</si>
  <si>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</si>
  <si>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</si>
  <si>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</si>
  <si>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</si>
  <si>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</si>
  <si>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</si>
  <si>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</si>
  <si>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</si>
  <si>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30306</t>
  </si>
  <si>
    <t xml:space="preserve">  救济费</t>
  </si>
  <si>
    <t>50901</t>
  </si>
  <si>
    <t>社会福利和救助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</si>
  <si>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</si>
  <si>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</si>
  <si>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</si>
  <si>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</si>
  <si>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</si>
  <si>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</si>
  <si>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>208</t>
  </si>
  <si>
    <t>社会保障和就业支出</t>
  </si>
  <si>
    <t xml:space="preserve">   20805</t>
  </si>
  <si>
    <t>　　行政事业单位离退休</t>
  </si>
  <si>
    <t>卫生健康支出</t>
  </si>
  <si>
    <t xml:space="preserve">   21012</t>
  </si>
  <si>
    <t>　　财政对基本医疗保险基金的补助</t>
  </si>
  <si>
    <t>221</t>
  </si>
  <si>
    <t>住房保障支出</t>
  </si>
  <si>
    <r>
      <t>　　</t>
    </r>
    <r>
      <rPr>
        <sz val="10"/>
        <rFont val="宋体"/>
        <family val="0"/>
      </rPr>
      <t>22102</t>
    </r>
  </si>
  <si>
    <t>　　住房改革支出</t>
  </si>
  <si>
    <t>301</t>
  </si>
  <si>
    <t xml:space="preserve">  30204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</si>
  <si>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</si>
  <si>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</si>
  <si>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</si>
  <si>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</si>
  <si>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</si>
  <si>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</si>
  <si>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</si>
  <si>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</si>
  <si>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</si>
  <si>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</si>
  <si>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</si>
  <si>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</si>
  <si>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</si>
  <si>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</si>
  <si>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</si>
  <si>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</si>
  <si>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</si>
  <si>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</si>
  <si>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</si>
  <si>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</si>
  <si>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</si>
  <si>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</si>
  <si>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</si>
  <si>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</si>
  <si>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</si>
  <si>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</si>
  <si>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</si>
  <si>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</si>
  <si>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</si>
  <si>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</si>
  <si>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</si>
  <si>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</si>
  <si>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</si>
  <si>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</si>
  <si>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</si>
  <si>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</si>
  <si>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</si>
  <si>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</si>
  <si>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</si>
  <si>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</si>
  <si>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</si>
  <si>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</si>
  <si>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</si>
  <si>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</si>
  <si>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</si>
  <si>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</si>
  <si>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</si>
  <si>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</si>
  <si>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</si>
  <si>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</si>
  <si>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</si>
  <si>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</si>
  <si>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</si>
  <si>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</si>
  <si>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129</t>
  </si>
  <si>
    <t xml:space="preserve">  129001</t>
  </si>
  <si>
    <t xml:space="preserve">    </t>
  </si>
  <si>
    <t xml:space="preserve">    妇女工作经费</t>
  </si>
  <si>
    <t>妇女工作经费负责妇女日常工作及组织的相关妇女儿童活动、救助支出，例如三八妇女活动经费、贫困妇女儿童临时救助等。</t>
  </si>
  <si>
    <t xml:space="preserve">    建设妇女儿童之家专项经费</t>
  </si>
  <si>
    <t>打造妇女儿童服务、活动阵地，为妇女儿童提供培训等。</t>
  </si>
  <si>
    <t xml:space="preserve">    数字妇联建设经费</t>
  </si>
  <si>
    <t>建设“互联网+妇联”工作新格局，改革信息化管理</t>
  </si>
  <si>
    <t xml:space="preserve">    家庭教育指导中心工作经费</t>
  </si>
  <si>
    <t>建立家庭教育示范基地，组织开展家庭教育培训及宣传，促进我市家庭教育发展。</t>
  </si>
  <si>
    <t xml:space="preserve">    婚姻调解委员会工作经费</t>
  </si>
  <si>
    <t>切实维护广大妇女群众的婚姻家庭权益，调解家庭矛盾，依法开展人民调解工作。</t>
  </si>
  <si>
    <t>2020年部门综合预算政府采购（资产配置、购买服务）预算表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</si>
  <si>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</si>
  <si>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</si>
  <si>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</si>
  <si>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</si>
  <si>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</si>
  <si>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</si>
  <si>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</si>
  <si>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</si>
  <si>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</si>
  <si>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</si>
  <si>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</si>
  <si>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</si>
  <si>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</si>
  <si>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</si>
  <si>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29</t>
  </si>
  <si>
    <t>99</t>
  </si>
  <si>
    <t>系列活动委托服务</t>
  </si>
  <si>
    <t>公共服务</t>
  </si>
  <si>
    <t>相关妇女儿童活动委托</t>
  </si>
  <si>
    <t>27</t>
  </si>
  <si>
    <t>502</t>
  </si>
  <si>
    <t>05</t>
  </si>
  <si>
    <t>12月前</t>
  </si>
  <si>
    <t>宣传册印刷</t>
  </si>
  <si>
    <t>本册</t>
  </si>
  <si>
    <t>普法宣传册</t>
  </si>
  <si>
    <t>02</t>
  </si>
  <si>
    <t>01</t>
  </si>
  <si>
    <t>数字妇联</t>
  </si>
  <si>
    <t>软件开发服务</t>
  </si>
  <si>
    <t>软件开发</t>
  </si>
  <si>
    <t>培训</t>
  </si>
  <si>
    <t>专业技能培训服务</t>
  </si>
  <si>
    <t>家政培训</t>
  </si>
  <si>
    <t>固定资产</t>
  </si>
  <si>
    <t>办公设备</t>
  </si>
  <si>
    <t>电脑、打印机、桌椅等</t>
  </si>
  <si>
    <t xml:space="preserve"> </t>
  </si>
  <si>
    <t>2019年部门综合预算一般公共预算拨款“三公”经费及会议费、培训费支出预算表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</si>
  <si>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</si>
  <si>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</si>
  <si>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</si>
  <si>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</si>
  <si>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</si>
  <si>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</si>
  <si>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</si>
  <si>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</si>
  <si>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</si>
  <si>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</si>
  <si>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</si>
  <si>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空表公开说明：2020年无“三公”经费及会议费培训费支出预算</t>
  </si>
  <si>
    <t>2020年部门专项业务经费一级项目绩效目标表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</si>
  <si>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</si>
  <si>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</si>
  <si>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</si>
  <si>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</si>
  <si>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</si>
  <si>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</si>
  <si>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</si>
  <si>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</si>
  <si>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</si>
  <si>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</si>
  <si>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</si>
  <si>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</si>
  <si>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</si>
  <si>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</si>
  <si>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</si>
  <si>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</si>
  <si>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</si>
  <si>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</si>
  <si>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</si>
  <si>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</si>
  <si>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</si>
  <si>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</si>
  <si>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</si>
  <si>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</si>
  <si>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</si>
  <si>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</si>
  <si>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</si>
  <si>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</si>
  <si>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</si>
  <si>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</si>
  <si>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</si>
  <si>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</si>
  <si>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</si>
  <si>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</si>
  <si>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</si>
  <si>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</si>
  <si>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</si>
  <si>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</si>
  <si>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</si>
  <si>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</si>
  <si>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</si>
  <si>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</si>
  <si>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</si>
  <si>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</si>
  <si>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</si>
  <si>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</si>
  <si>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</si>
  <si>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</si>
  <si>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</si>
  <si>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</si>
  <si>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</si>
  <si>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</si>
  <si>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</si>
  <si>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r>
      <t>备注：1、年度绩效指标可选择填写。2、试行部门预算绩效目标重点审核的省级部门按陕财办预</t>
    </r>
    <r>
      <rPr>
        <sz val="10"/>
        <rFont val="仿宋_GB2312"/>
        <family val="0"/>
      </rPr>
      <t>〔</t>
    </r>
    <r>
      <rPr>
        <sz val="10"/>
        <rFont val="宋体"/>
        <family val="0"/>
      </rPr>
      <t>2017</t>
    </r>
    <r>
      <rPr>
        <sz val="10"/>
        <rFont val="仿宋_GB2312"/>
        <family val="0"/>
      </rPr>
      <t>〕</t>
    </r>
    <r>
      <rPr>
        <sz val="10"/>
        <rFont val="宋体"/>
        <family val="0"/>
      </rPr>
      <t>133号文件要求公开。3、市县不做强制公开要求。</t>
    </r>
  </si>
  <si>
    <t>市级专项资金绩效目标表</t>
  </si>
  <si>
    <t>（2020年度）</t>
  </si>
  <si>
    <t>市级主管部门</t>
  </si>
  <si>
    <t>年度资金总额：</t>
  </si>
  <si>
    <t xml:space="preserve">    其中：财政拨款</t>
  </si>
  <si>
    <t xml:space="preserve">         其他资金</t>
  </si>
  <si>
    <t>三级指标</t>
  </si>
  <si>
    <t>可持续
影响
指标</t>
  </si>
  <si>
    <t>服务对象
满意度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</si>
</sst>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0.00_ "/>
  </numFmts>
  <fonts count="56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5.5"/>
      <name val="方正黑体简体"/>
      <family val="0"/>
    </font>
    <font>
      <sz val="42"/>
      <name val="黑体"/>
      <family val="3"/>
    </font>
    <font>
      <sz val="42"/>
      <name val="宋体"/>
      <family val="0"/>
    </font>
    <font>
      <sz val="15"/>
      <name val="黑体"/>
      <family val="3"/>
    </font>
    <font>
      <sz val="9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2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226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3" fillId="0" borderId="0" xfId="63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Border="1" applyAlignment="1">
      <alignment horizontal="center" vertical="center" wrapText="1"/>
      <protection/>
    </xf>
    <xf numFmtId="0" fontId="3" fillId="0" borderId="10" xfId="63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0" xfId="63" applyBorder="1" applyAlignment="1">
      <alignment horizontal="left" vertical="top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Border="1" applyAlignment="1">
      <alignment horizontal="left" vertical="center" wrapText="1"/>
      <protection/>
    </xf>
    <xf numFmtId="0" fontId="3" fillId="0" borderId="11" xfId="63" applyBorder="1" applyAlignment="1">
      <alignment horizontal="left" vertical="center" wrapText="1"/>
      <protection/>
    </xf>
    <xf numFmtId="0" fontId="3" fillId="0" borderId="12" xfId="63" applyBorder="1" applyAlignment="1">
      <alignment horizontal="left" vertical="center" wrapText="1"/>
      <protection/>
    </xf>
    <xf numFmtId="0" fontId="3" fillId="0" borderId="15" xfId="63" applyBorder="1" applyAlignment="1">
      <alignment horizontal="left" vertical="center" wrapText="1"/>
      <protection/>
    </xf>
    <xf numFmtId="0" fontId="7" fillId="0" borderId="0" xfId="63" applyNumberFormat="1" applyFont="1" applyFill="1" applyBorder="1" applyAlignment="1">
      <alignment vertical="center" wrapText="1"/>
      <protection/>
    </xf>
    <xf numFmtId="0" fontId="6" fillId="0" borderId="0" xfId="63" applyFont="1" applyAlignment="1">
      <alignment vertical="center" wrapText="1"/>
      <protection/>
    </xf>
    <xf numFmtId="0" fontId="3" fillId="0" borderId="0" xfId="63" applyAlignment="1">
      <alignment vertical="center" wrapText="1"/>
      <protection/>
    </xf>
    <xf numFmtId="0" fontId="3" fillId="0" borderId="16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3" fillId="0" borderId="10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0" fontId="3" fillId="0" borderId="18" xfId="63" applyFont="1" applyBorder="1" applyAlignment="1">
      <alignment horizontal="left" vertical="center" wrapText="1"/>
      <protection/>
    </xf>
    <xf numFmtId="0" fontId="3" fillId="0" borderId="12" xfId="63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3" fillId="0" borderId="11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7" xfId="63" applyFont="1" applyBorder="1" applyAlignment="1">
      <alignment horizontal="left" vertical="top" wrapText="1"/>
      <protection/>
    </xf>
    <xf numFmtId="0" fontId="3" fillId="0" borderId="18" xfId="63" applyFont="1" applyBorder="1" applyAlignment="1">
      <alignment horizontal="left" vertical="top" wrapText="1"/>
      <protection/>
    </xf>
    <xf numFmtId="0" fontId="3" fillId="0" borderId="18" xfId="63" applyBorder="1" applyAlignment="1">
      <alignment horizontal="left" vertical="top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3" fillId="0" borderId="14" xfId="63" applyBorder="1" applyAlignment="1">
      <alignment horizontal="right" vertical="center" wrapText="1"/>
      <protection/>
    </xf>
    <xf numFmtId="0" fontId="3" fillId="0" borderId="19" xfId="63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81" fontId="7" fillId="0" borderId="25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181" fontId="7" fillId="0" borderId="10" xfId="0" applyNumberFormat="1" applyFont="1" applyBorder="1" applyAlignment="1">
      <alignment horizontal="center"/>
    </xf>
    <xf numFmtId="181" fontId="7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>
      <alignment/>
    </xf>
    <xf numFmtId="181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workbookViewId="0" topLeftCell="A10">
      <selection activeCell="L32" sqref="L32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218"/>
    </row>
    <row r="3" spans="1:2" ht="91.5" customHeight="1">
      <c r="A3" s="219" t="s">
        <v>0</v>
      </c>
      <c r="B3" s="220"/>
    </row>
    <row r="4" spans="1:24" ht="12.75" customHeight="1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  <c r="R4" s="222"/>
      <c r="S4" s="222"/>
      <c r="T4" s="222"/>
      <c r="U4" s="222"/>
      <c r="V4" s="222"/>
      <c r="W4" s="222"/>
      <c r="X4" s="222"/>
    </row>
    <row r="5" spans="1:24" ht="12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2"/>
      <c r="R5" s="222"/>
      <c r="S5" s="222"/>
      <c r="T5" s="222"/>
      <c r="U5" s="222"/>
      <c r="V5" s="222"/>
      <c r="W5" s="222"/>
      <c r="X5" s="222"/>
    </row>
    <row r="6" spans="1:24" ht="12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222"/>
      <c r="S6" s="222"/>
      <c r="T6" s="222"/>
      <c r="U6" s="222"/>
      <c r="V6" s="222"/>
      <c r="W6" s="222"/>
      <c r="X6" s="222"/>
    </row>
    <row r="7" spans="1:24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222"/>
      <c r="S7" s="222"/>
      <c r="T7" s="222"/>
      <c r="U7" s="222"/>
      <c r="V7" s="222"/>
      <c r="W7" s="222"/>
      <c r="X7" s="222"/>
    </row>
    <row r="8" spans="1:24" ht="12.7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</row>
    <row r="11" spans="6:11" ht="12.75" customHeight="1">
      <c r="F11" s="223"/>
      <c r="G11" s="223"/>
      <c r="H11" s="223"/>
      <c r="I11" s="223"/>
      <c r="J11" s="223"/>
      <c r="K11" s="223"/>
    </row>
    <row r="17" ht="9.75" customHeight="1"/>
    <row r="18" spans="6:11" ht="27.75" customHeight="1">
      <c r="F18" s="224" t="s">
        <v>2</v>
      </c>
      <c r="G18" s="224"/>
      <c r="H18" s="224"/>
      <c r="I18" s="224"/>
      <c r="J18" s="224"/>
      <c r="K18" s="225"/>
    </row>
    <row r="19" spans="6:11" ht="12.75" customHeight="1">
      <c r="F19" s="225"/>
      <c r="G19" s="225"/>
      <c r="H19" s="225"/>
      <c r="I19" s="225"/>
      <c r="J19" s="225"/>
      <c r="K19" s="225"/>
    </row>
    <row r="20" spans="6:11" ht="12.75" customHeight="1">
      <c r="F20" s="225"/>
      <c r="G20" s="225"/>
      <c r="H20" s="225"/>
      <c r="I20" s="225"/>
      <c r="J20" s="225"/>
      <c r="K20" s="225"/>
    </row>
    <row r="21" spans="6:11" ht="12.75" customHeight="1">
      <c r="F21" s="225"/>
      <c r="G21" s="225"/>
      <c r="H21" s="225"/>
      <c r="I21" s="225"/>
      <c r="J21" s="225"/>
      <c r="K21" s="225"/>
    </row>
    <row r="22" spans="6:11" ht="21.75" customHeight="1">
      <c r="F22" s="224" t="s">
        <v>3</v>
      </c>
      <c r="G22" s="224"/>
      <c r="H22" s="224"/>
      <c r="I22" s="224"/>
      <c r="J22" s="224"/>
      <c r="K22" s="225"/>
    </row>
    <row r="23" spans="6:11" ht="12.75" customHeight="1">
      <c r="F23" s="225"/>
      <c r="G23" s="225"/>
      <c r="H23" s="225"/>
      <c r="I23" s="225"/>
      <c r="J23" s="225"/>
      <c r="K23" s="225"/>
    </row>
    <row r="24" spans="6:11" ht="12.75" customHeight="1">
      <c r="F24" s="225"/>
      <c r="G24" s="225"/>
      <c r="H24" s="225"/>
      <c r="I24" s="225"/>
      <c r="J24" s="225"/>
      <c r="K24" s="225"/>
    </row>
    <row r="25" spans="6:11" ht="11.25" customHeight="1">
      <c r="F25" s="225"/>
      <c r="G25" s="225"/>
      <c r="H25" s="225"/>
      <c r="I25" s="225"/>
      <c r="J25" s="225"/>
      <c r="K25" s="225"/>
    </row>
    <row r="26" spans="6:11" ht="21.75" customHeight="1">
      <c r="F26" s="224" t="s">
        <v>4</v>
      </c>
      <c r="G26" s="224"/>
      <c r="H26" s="224"/>
      <c r="I26" s="224"/>
      <c r="J26" s="224"/>
      <c r="K26" s="224"/>
    </row>
    <row r="27" spans="6:11" ht="12.75" customHeight="1">
      <c r="F27" s="225"/>
      <c r="G27" s="225"/>
      <c r="H27" s="225"/>
      <c r="I27" s="225"/>
      <c r="J27" s="225"/>
      <c r="K27" s="225"/>
    </row>
    <row r="28" spans="6:11" ht="12.75" customHeight="1">
      <c r="F28" s="225"/>
      <c r="G28" s="225"/>
      <c r="H28" s="225"/>
      <c r="I28" s="225"/>
      <c r="J28" s="225"/>
      <c r="K28" s="225"/>
    </row>
  </sheetData>
  <sheetProtection/>
  <mergeCells count="5">
    <mergeCell ref="A3:B3"/>
    <mergeCell ref="F18:J18"/>
    <mergeCell ref="F22:J22"/>
    <mergeCell ref="F26:K26"/>
    <mergeCell ref="A4:P7"/>
  </mergeCells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22.16015625" style="0" customWidth="1"/>
    <col min="2" max="2" width="32.5" style="0" customWidth="1"/>
    <col min="3" max="3" width="17.16015625" style="0" customWidth="1"/>
    <col min="4" max="4" width="23.5" style="0" customWidth="1"/>
    <col min="5" max="5" width="15.83203125" style="0" customWidth="1"/>
    <col min="6" max="6" width="18.83203125" style="0" customWidth="1"/>
    <col min="7" max="7" width="19.5" style="0" customWidth="1"/>
  </cols>
  <sheetData>
    <row r="1" ht="24" customHeight="1">
      <c r="A1" s="67" t="s">
        <v>25</v>
      </c>
    </row>
    <row r="2" spans="1:8" ht="36" customHeight="1">
      <c r="A2" s="68" t="s">
        <v>26</v>
      </c>
      <c r="B2" s="68"/>
      <c r="C2" s="68"/>
      <c r="D2" s="68"/>
      <c r="E2" s="68"/>
      <c r="F2" s="68"/>
      <c r="G2" s="68"/>
      <c r="H2" s="68"/>
    </row>
    <row r="3" spans="1:8" ht="12.75" customHeight="1">
      <c r="A3" s="102"/>
      <c r="B3" s="102"/>
      <c r="C3" s="102"/>
      <c r="D3" s="102"/>
      <c r="E3" s="102"/>
      <c r="F3" s="102"/>
      <c r="G3" s="102"/>
      <c r="H3" s="113" t="s">
        <v>44</v>
      </c>
    </row>
    <row r="4" spans="1:8" s="102" customFormat="1" ht="24" customHeight="1">
      <c r="A4" s="104" t="s">
        <v>191</v>
      </c>
      <c r="B4" s="104" t="s">
        <v>192</v>
      </c>
      <c r="C4" s="118" t="s">
        <v>193</v>
      </c>
      <c r="D4" s="104" t="s">
        <v>194</v>
      </c>
      <c r="E4" s="104" t="s">
        <v>159</v>
      </c>
      <c r="F4" s="104" t="s">
        <v>182</v>
      </c>
      <c r="G4" s="104" t="s">
        <v>183</v>
      </c>
      <c r="H4" s="104" t="s">
        <v>185</v>
      </c>
    </row>
    <row r="5" spans="1:8" s="102" customFormat="1" ht="24" customHeight="1">
      <c r="A5" s="105" t="s">
        <v>168</v>
      </c>
      <c r="B5" s="105" t="s">
        <v>168</v>
      </c>
      <c r="C5" s="105" t="s">
        <v>168</v>
      </c>
      <c r="D5" s="105" t="s">
        <v>168</v>
      </c>
      <c r="E5" s="105">
        <v>1</v>
      </c>
      <c r="F5" s="105">
        <v>2</v>
      </c>
      <c r="G5" s="105">
        <v>3</v>
      </c>
      <c r="H5" s="105" t="s">
        <v>168</v>
      </c>
    </row>
    <row r="6" spans="1:8" s="102" customFormat="1" ht="24" customHeight="1">
      <c r="A6" s="86"/>
      <c r="B6" s="119" t="s">
        <v>159</v>
      </c>
      <c r="C6" s="120"/>
      <c r="D6" s="121"/>
      <c r="E6" s="107">
        <v>89.99</v>
      </c>
      <c r="F6" s="122">
        <v>76.41</v>
      </c>
      <c r="G6" s="98">
        <v>13.58</v>
      </c>
      <c r="H6" s="88"/>
    </row>
    <row r="7" spans="1:8" s="102" customFormat="1" ht="24" customHeight="1">
      <c r="A7" s="86" t="s">
        <v>265</v>
      </c>
      <c r="B7" s="119" t="s">
        <v>197</v>
      </c>
      <c r="C7" s="120"/>
      <c r="D7" s="121"/>
      <c r="E7" s="107">
        <v>70.63</v>
      </c>
      <c r="F7" s="122">
        <v>70.63</v>
      </c>
      <c r="G7" s="123">
        <v>0</v>
      </c>
      <c r="H7" s="88"/>
    </row>
    <row r="8" spans="1:8" s="102" customFormat="1" ht="24" customHeight="1">
      <c r="A8" s="124">
        <v>30101</v>
      </c>
      <c r="B8" s="125" t="s">
        <v>198</v>
      </c>
      <c r="C8" s="126">
        <v>50101</v>
      </c>
      <c r="D8" s="127" t="s">
        <v>199</v>
      </c>
      <c r="E8" s="128">
        <v>25.51</v>
      </c>
      <c r="F8" s="128">
        <v>25.51</v>
      </c>
      <c r="G8" s="123">
        <v>0</v>
      </c>
      <c r="H8" s="88"/>
    </row>
    <row r="9" spans="1:8" s="102" customFormat="1" ht="24" customHeight="1">
      <c r="A9" s="124">
        <v>30102</v>
      </c>
      <c r="B9" s="125" t="s">
        <v>200</v>
      </c>
      <c r="C9" s="126">
        <v>50101</v>
      </c>
      <c r="D9" s="127" t="s">
        <v>199</v>
      </c>
      <c r="E9" s="128">
        <v>24.61</v>
      </c>
      <c r="F9" s="128">
        <v>24.61</v>
      </c>
      <c r="G9" s="123">
        <v>0</v>
      </c>
      <c r="H9" s="88"/>
    </row>
    <row r="10" spans="1:8" s="102" customFormat="1" ht="24" customHeight="1">
      <c r="A10" s="124">
        <v>30103</v>
      </c>
      <c r="B10" s="125" t="s">
        <v>201</v>
      </c>
      <c r="C10" s="126">
        <v>50101</v>
      </c>
      <c r="D10" s="127" t="s">
        <v>199</v>
      </c>
      <c r="E10" s="128">
        <v>2.13</v>
      </c>
      <c r="F10" s="128">
        <v>2.13</v>
      </c>
      <c r="G10" s="123">
        <v>0</v>
      </c>
      <c r="H10" s="88"/>
    </row>
    <row r="11" spans="1:8" s="102" customFormat="1" ht="24" customHeight="1">
      <c r="A11" s="124">
        <v>30108</v>
      </c>
      <c r="B11" s="125" t="s">
        <v>202</v>
      </c>
      <c r="C11" s="126">
        <v>50102</v>
      </c>
      <c r="D11" s="127" t="s">
        <v>203</v>
      </c>
      <c r="E11" s="128">
        <v>7.36</v>
      </c>
      <c r="F11" s="128">
        <v>7.36</v>
      </c>
      <c r="G11" s="123">
        <v>0</v>
      </c>
      <c r="H11" s="88"/>
    </row>
    <row r="12" spans="1:8" s="102" customFormat="1" ht="24" customHeight="1">
      <c r="A12" s="124">
        <v>30110</v>
      </c>
      <c r="B12" s="125" t="s">
        <v>204</v>
      </c>
      <c r="C12" s="126">
        <v>50102</v>
      </c>
      <c r="D12" s="127" t="s">
        <v>203</v>
      </c>
      <c r="E12" s="128">
        <v>4.83</v>
      </c>
      <c r="F12" s="128">
        <v>4.83</v>
      </c>
      <c r="G12" s="123"/>
      <c r="H12" s="88"/>
    </row>
    <row r="13" spans="1:8" s="102" customFormat="1" ht="24" customHeight="1">
      <c r="A13" s="124">
        <v>30112</v>
      </c>
      <c r="B13" s="125" t="s">
        <v>205</v>
      </c>
      <c r="C13" s="126">
        <v>50102</v>
      </c>
      <c r="D13" s="127" t="s">
        <v>203</v>
      </c>
      <c r="E13" s="128">
        <v>0.39</v>
      </c>
      <c r="F13" s="128">
        <v>0.39</v>
      </c>
      <c r="G13" s="123"/>
      <c r="H13" s="88"/>
    </row>
    <row r="14" spans="1:8" s="102" customFormat="1" ht="24" customHeight="1">
      <c r="A14" s="124">
        <v>30113</v>
      </c>
      <c r="B14" s="125" t="s">
        <v>189</v>
      </c>
      <c r="C14" s="126">
        <v>50103</v>
      </c>
      <c r="D14" s="125" t="s">
        <v>189</v>
      </c>
      <c r="E14" s="128">
        <v>5.8</v>
      </c>
      <c r="F14" s="128">
        <v>5.8</v>
      </c>
      <c r="G14" s="123"/>
      <c r="H14" s="88"/>
    </row>
    <row r="15" spans="1:8" ht="24" customHeight="1">
      <c r="A15" s="86" t="s">
        <v>206</v>
      </c>
      <c r="B15" s="119" t="s">
        <v>207</v>
      </c>
      <c r="C15" s="120"/>
      <c r="D15" s="121"/>
      <c r="E15" s="107">
        <v>18.14</v>
      </c>
      <c r="F15" s="122">
        <v>4.56</v>
      </c>
      <c r="G15" s="98">
        <v>13.58</v>
      </c>
      <c r="H15" s="88"/>
    </row>
    <row r="16" spans="1:8" ht="24" customHeight="1">
      <c r="A16" s="88" t="s">
        <v>208</v>
      </c>
      <c r="B16" s="129" t="s">
        <v>209</v>
      </c>
      <c r="C16" s="88" t="s">
        <v>210</v>
      </c>
      <c r="D16" s="130" t="s">
        <v>211</v>
      </c>
      <c r="E16" s="131">
        <f aca="true" t="shared" si="0" ref="E16:E25">F16+G16+H16</f>
        <v>2.55</v>
      </c>
      <c r="F16" s="132">
        <v>0</v>
      </c>
      <c r="G16" s="132">
        <v>2.55</v>
      </c>
      <c r="H16" s="88"/>
    </row>
    <row r="17" spans="1:8" ht="24" customHeight="1">
      <c r="A17" s="88" t="s">
        <v>212</v>
      </c>
      <c r="B17" s="129" t="s">
        <v>213</v>
      </c>
      <c r="C17" s="88" t="s">
        <v>210</v>
      </c>
      <c r="D17" s="130" t="s">
        <v>211</v>
      </c>
      <c r="E17" s="131">
        <f t="shared" si="0"/>
        <v>0.23</v>
      </c>
      <c r="F17" s="132">
        <v>0</v>
      </c>
      <c r="G17" s="132">
        <v>0.23</v>
      </c>
      <c r="H17" s="88"/>
    </row>
    <row r="18" spans="1:8" ht="24" customHeight="1">
      <c r="A18" s="133" t="s">
        <v>266</v>
      </c>
      <c r="B18" s="129" t="s">
        <v>215</v>
      </c>
      <c r="C18" s="88" t="s">
        <v>210</v>
      </c>
      <c r="D18" s="130" t="s">
        <v>211</v>
      </c>
      <c r="E18" s="131">
        <f t="shared" si="0"/>
        <v>0.05</v>
      </c>
      <c r="F18" s="132"/>
      <c r="G18" s="132">
        <v>0.05</v>
      </c>
      <c r="H18" s="88"/>
    </row>
    <row r="19" spans="1:8" ht="24" customHeight="1">
      <c r="A19" s="88" t="s">
        <v>216</v>
      </c>
      <c r="B19" s="129" t="s">
        <v>217</v>
      </c>
      <c r="C19" s="88" t="s">
        <v>210</v>
      </c>
      <c r="D19" s="130" t="s">
        <v>211</v>
      </c>
      <c r="E19" s="128">
        <f t="shared" si="0"/>
        <v>0.51</v>
      </c>
      <c r="F19" s="132">
        <v>0</v>
      </c>
      <c r="G19" s="132">
        <v>0.51</v>
      </c>
      <c r="H19" s="88"/>
    </row>
    <row r="20" spans="1:8" ht="24" customHeight="1">
      <c r="A20" s="88" t="s">
        <v>218</v>
      </c>
      <c r="B20" s="129" t="s">
        <v>219</v>
      </c>
      <c r="C20" s="88" t="s">
        <v>210</v>
      </c>
      <c r="D20" s="130" t="s">
        <v>211</v>
      </c>
      <c r="E20" s="128">
        <f t="shared" si="0"/>
        <v>2.72</v>
      </c>
      <c r="F20" s="132">
        <v>0</v>
      </c>
      <c r="G20" s="132">
        <v>2.72</v>
      </c>
      <c r="H20" s="88"/>
    </row>
    <row r="21" spans="1:8" ht="24" customHeight="1">
      <c r="A21" s="88" t="s">
        <v>220</v>
      </c>
      <c r="B21" s="129" t="s">
        <v>221</v>
      </c>
      <c r="C21" s="88" t="s">
        <v>222</v>
      </c>
      <c r="D21" s="130" t="s">
        <v>223</v>
      </c>
      <c r="E21" s="128">
        <f t="shared" si="0"/>
        <v>0.15</v>
      </c>
      <c r="F21" s="132">
        <v>0</v>
      </c>
      <c r="G21" s="132">
        <v>0.15</v>
      </c>
      <c r="H21" s="88"/>
    </row>
    <row r="22" spans="1:8" ht="24" customHeight="1">
      <c r="A22" s="88" t="s">
        <v>230</v>
      </c>
      <c r="B22" s="129" t="s">
        <v>231</v>
      </c>
      <c r="C22" s="88" t="s">
        <v>210</v>
      </c>
      <c r="D22" s="130" t="s">
        <v>211</v>
      </c>
      <c r="E22" s="128">
        <f t="shared" si="0"/>
        <v>0.83</v>
      </c>
      <c r="F22" s="132">
        <v>0</v>
      </c>
      <c r="G22" s="132">
        <v>0.83</v>
      </c>
      <c r="H22" s="88"/>
    </row>
    <row r="23" spans="1:8" ht="24" customHeight="1">
      <c r="A23" s="88" t="s">
        <v>232</v>
      </c>
      <c r="B23" s="129" t="s">
        <v>233</v>
      </c>
      <c r="C23" s="88" t="s">
        <v>210</v>
      </c>
      <c r="D23" s="130" t="s">
        <v>211</v>
      </c>
      <c r="E23" s="128">
        <f t="shared" si="0"/>
        <v>7.56</v>
      </c>
      <c r="F23" s="132">
        <v>4.56</v>
      </c>
      <c r="G23" s="132">
        <v>3</v>
      </c>
      <c r="H23" s="88"/>
    </row>
    <row r="24" spans="1:8" ht="24" customHeight="1">
      <c r="A24" s="88" t="s">
        <v>234</v>
      </c>
      <c r="B24" s="129" t="s">
        <v>235</v>
      </c>
      <c r="C24" s="88" t="s">
        <v>236</v>
      </c>
      <c r="D24" s="130" t="s">
        <v>237</v>
      </c>
      <c r="E24" s="128">
        <f t="shared" si="0"/>
        <v>3.54</v>
      </c>
      <c r="F24" s="132">
        <v>0</v>
      </c>
      <c r="G24" s="132">
        <v>3.54</v>
      </c>
      <c r="H24" s="88"/>
    </row>
    <row r="25" spans="1:8" ht="24" customHeight="1">
      <c r="A25" s="86" t="s">
        <v>238</v>
      </c>
      <c r="B25" s="119" t="s">
        <v>239</v>
      </c>
      <c r="C25" s="120"/>
      <c r="D25" s="121"/>
      <c r="E25" s="107">
        <v>1.22</v>
      </c>
      <c r="F25" s="122">
        <v>1.22</v>
      </c>
      <c r="G25" s="123">
        <v>0</v>
      </c>
      <c r="H25" s="88"/>
    </row>
    <row r="26" spans="1:8" ht="24" customHeight="1">
      <c r="A26" s="86" t="s">
        <v>240</v>
      </c>
      <c r="B26" s="119" t="s">
        <v>241</v>
      </c>
      <c r="C26" s="120" t="s">
        <v>242</v>
      </c>
      <c r="D26" s="121" t="s">
        <v>243</v>
      </c>
      <c r="E26" s="107">
        <v>1.22</v>
      </c>
      <c r="F26" s="122">
        <v>1.22</v>
      </c>
      <c r="G26" s="123">
        <v>0</v>
      </c>
      <c r="H26" s="88"/>
    </row>
  </sheetData>
  <sheetProtection/>
  <mergeCells count="1">
    <mergeCell ref="A2:H2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4">
      <selection activeCell="G20" sqref="G20"/>
    </sheetView>
  </sheetViews>
  <sheetFormatPr defaultColWidth="9.16015625" defaultRowHeight="12.75" customHeight="1"/>
  <cols>
    <col min="1" max="1" width="22.3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30.66015625" style="0" customWidth="1"/>
    <col min="6" max="6" width="12.33203125" style="0" customWidth="1"/>
    <col min="7" max="7" width="29.5" style="0" customWidth="1"/>
    <col min="8" max="8" width="13.5" style="0" customWidth="1"/>
  </cols>
  <sheetData>
    <row r="1" spans="1:8" ht="17.25" customHeight="1">
      <c r="A1" s="111" t="s">
        <v>27</v>
      </c>
      <c r="B1" s="112"/>
      <c r="C1" s="112"/>
      <c r="D1" s="112"/>
      <c r="E1" s="112"/>
      <c r="F1" s="112"/>
      <c r="G1" s="112"/>
      <c r="H1" s="112"/>
    </row>
    <row r="2" spans="1:8" ht="9" customHeight="1">
      <c r="A2" s="68" t="s">
        <v>267</v>
      </c>
      <c r="B2" s="68"/>
      <c r="C2" s="68"/>
      <c r="D2" s="68"/>
      <c r="E2" s="68"/>
      <c r="F2" s="68"/>
      <c r="G2" s="68"/>
      <c r="H2" s="68"/>
    </row>
    <row r="3" spans="1:8" ht="10.5" customHeight="1">
      <c r="A3" s="68"/>
      <c r="B3" s="68"/>
      <c r="C3" s="68"/>
      <c r="D3" s="68"/>
      <c r="E3" s="68"/>
      <c r="F3" s="68"/>
      <c r="G3" s="68"/>
      <c r="H3" s="68"/>
    </row>
    <row r="4" spans="1:8" ht="13.5" customHeight="1">
      <c r="A4" s="112"/>
      <c r="B4" s="112"/>
      <c r="C4" s="112"/>
      <c r="D4" s="112"/>
      <c r="E4" s="112"/>
      <c r="F4" s="112"/>
      <c r="G4" s="112"/>
      <c r="H4" s="113" t="s">
        <v>44</v>
      </c>
    </row>
    <row r="5" spans="1:8" ht="17.25" customHeight="1">
      <c r="A5" s="114" t="s">
        <v>268</v>
      </c>
      <c r="B5" s="114"/>
      <c r="C5" s="115" t="s">
        <v>269</v>
      </c>
      <c r="D5" s="115"/>
      <c r="E5" s="115"/>
      <c r="F5" s="115"/>
      <c r="G5" s="115"/>
      <c r="H5" s="115"/>
    </row>
    <row r="6" spans="1:8" ht="32.25" customHeight="1">
      <c r="A6" s="116" t="s">
        <v>47</v>
      </c>
      <c r="B6" s="116" t="s">
        <v>48</v>
      </c>
      <c r="C6" s="116" t="s">
        <v>49</v>
      </c>
      <c r="D6" s="116" t="s">
        <v>48</v>
      </c>
      <c r="E6" s="116" t="s">
        <v>50</v>
      </c>
      <c r="F6" s="116" t="s">
        <v>48</v>
      </c>
      <c r="G6" s="116" t="s">
        <v>51</v>
      </c>
      <c r="H6" s="116" t="s">
        <v>48</v>
      </c>
    </row>
    <row r="7" spans="1:8" ht="18" customHeight="1">
      <c r="A7" s="117" t="s">
        <v>270</v>
      </c>
      <c r="B7" s="117"/>
      <c r="C7" s="117" t="s">
        <v>271</v>
      </c>
      <c r="D7" s="117"/>
      <c r="E7" s="117" t="s">
        <v>272</v>
      </c>
      <c r="F7" s="117"/>
      <c r="G7" s="117" t="s">
        <v>273</v>
      </c>
      <c r="H7" s="117"/>
    </row>
    <row r="8" spans="1:8" ht="18" customHeight="1">
      <c r="A8" s="117"/>
      <c r="B8" s="117"/>
      <c r="C8" s="117" t="s">
        <v>274</v>
      </c>
      <c r="D8" s="117"/>
      <c r="E8" s="117" t="s">
        <v>275</v>
      </c>
      <c r="F8" s="117"/>
      <c r="G8" s="117" t="s">
        <v>276</v>
      </c>
      <c r="H8" s="117"/>
    </row>
    <row r="9" spans="1:8" ht="18" customHeight="1">
      <c r="A9" s="117"/>
      <c r="B9" s="117"/>
      <c r="C9" s="117" t="s">
        <v>277</v>
      </c>
      <c r="D9" s="117"/>
      <c r="E9" s="117" t="s">
        <v>278</v>
      </c>
      <c r="F9" s="117"/>
      <c r="G9" s="117" t="s">
        <v>279</v>
      </c>
      <c r="H9" s="117"/>
    </row>
    <row r="10" spans="1:8" ht="18" customHeight="1">
      <c r="A10" s="117"/>
      <c r="B10" s="117"/>
      <c r="C10" s="117" t="s">
        <v>280</v>
      </c>
      <c r="D10" s="117"/>
      <c r="E10" s="117" t="s">
        <v>281</v>
      </c>
      <c r="F10" s="117"/>
      <c r="G10" s="117" t="s">
        <v>282</v>
      </c>
      <c r="H10" s="117"/>
    </row>
    <row r="11" spans="1:8" ht="18" customHeight="1">
      <c r="A11" s="117"/>
      <c r="B11" s="117"/>
      <c r="C11" s="117" t="s">
        <v>283</v>
      </c>
      <c r="D11" s="117"/>
      <c r="E11" s="117" t="s">
        <v>284</v>
      </c>
      <c r="F11" s="117"/>
      <c r="G11" s="117" t="s">
        <v>285</v>
      </c>
      <c r="H11" s="117"/>
    </row>
    <row r="12" spans="1:8" ht="18" customHeight="1">
      <c r="A12" s="117"/>
      <c r="B12" s="117"/>
      <c r="C12" s="117" t="s">
        <v>286</v>
      </c>
      <c r="D12" s="117"/>
      <c r="E12" s="117" t="s">
        <v>287</v>
      </c>
      <c r="F12" s="117"/>
      <c r="G12" s="117" t="s">
        <v>288</v>
      </c>
      <c r="H12" s="117"/>
    </row>
    <row r="13" spans="1:8" ht="18" customHeight="1">
      <c r="A13" s="117"/>
      <c r="B13" s="117"/>
      <c r="C13" s="117" t="s">
        <v>289</v>
      </c>
      <c r="D13" s="117"/>
      <c r="E13" s="117" t="s">
        <v>275</v>
      </c>
      <c r="F13" s="117"/>
      <c r="G13" s="117" t="s">
        <v>290</v>
      </c>
      <c r="H13" s="117"/>
    </row>
    <row r="14" spans="1:8" ht="18" customHeight="1">
      <c r="A14" s="117"/>
      <c r="B14" s="117"/>
      <c r="C14" s="117" t="s">
        <v>291</v>
      </c>
      <c r="D14" s="117"/>
      <c r="E14" s="117" t="s">
        <v>278</v>
      </c>
      <c r="F14" s="117"/>
      <c r="G14" s="117" t="s">
        <v>292</v>
      </c>
      <c r="H14" s="117"/>
    </row>
    <row r="15" spans="1:8" ht="18" customHeight="1">
      <c r="A15" s="117"/>
      <c r="B15" s="117"/>
      <c r="C15" s="117" t="s">
        <v>293</v>
      </c>
      <c r="D15" s="117"/>
      <c r="E15" s="117" t="s">
        <v>294</v>
      </c>
      <c r="F15" s="117"/>
      <c r="G15" s="117" t="s">
        <v>295</v>
      </c>
      <c r="H15" s="117"/>
    </row>
    <row r="16" spans="1:8" ht="18" customHeight="1">
      <c r="A16" s="117"/>
      <c r="B16" s="117"/>
      <c r="C16" s="117" t="s">
        <v>296</v>
      </c>
      <c r="D16" s="117"/>
      <c r="E16" s="117" t="s">
        <v>297</v>
      </c>
      <c r="F16" s="117"/>
      <c r="G16" s="117" t="s">
        <v>298</v>
      </c>
      <c r="H16" s="117"/>
    </row>
    <row r="17" spans="1:8" ht="18" customHeight="1">
      <c r="A17" s="117"/>
      <c r="B17" s="117"/>
      <c r="C17" s="117" t="s">
        <v>299</v>
      </c>
      <c r="D17" s="117"/>
      <c r="E17" s="117" t="s">
        <v>300</v>
      </c>
      <c r="F17" s="117"/>
      <c r="G17" s="117" t="s">
        <v>301</v>
      </c>
      <c r="H17" s="117"/>
    </row>
    <row r="18" spans="1:8" ht="18" customHeight="1">
      <c r="A18" s="117"/>
      <c r="B18" s="117"/>
      <c r="C18" s="117" t="s">
        <v>302</v>
      </c>
      <c r="D18" s="117"/>
      <c r="E18" s="117" t="s">
        <v>303</v>
      </c>
      <c r="F18" s="117"/>
      <c r="G18" s="117" t="s">
        <v>304</v>
      </c>
      <c r="H18" s="117"/>
    </row>
    <row r="19" spans="1:8" ht="18" customHeight="1">
      <c r="A19" s="117"/>
      <c r="B19" s="117"/>
      <c r="C19" s="117" t="s">
        <v>305</v>
      </c>
      <c r="D19" s="117"/>
      <c r="E19" s="117" t="s">
        <v>306</v>
      </c>
      <c r="F19" s="117"/>
      <c r="G19" s="117" t="s">
        <v>307</v>
      </c>
      <c r="H19" s="117"/>
    </row>
    <row r="20" spans="1:8" ht="18" customHeight="1">
      <c r="A20" s="117"/>
      <c r="B20" s="117"/>
      <c r="C20" s="117" t="s">
        <v>308</v>
      </c>
      <c r="D20" s="117"/>
      <c r="E20" s="117" t="s">
        <v>309</v>
      </c>
      <c r="F20" s="117"/>
      <c r="G20" s="117" t="s">
        <v>310</v>
      </c>
      <c r="H20" s="117"/>
    </row>
    <row r="21" spans="1:8" ht="18" customHeight="1">
      <c r="A21" s="117"/>
      <c r="B21" s="117"/>
      <c r="C21" s="117" t="s">
        <v>311</v>
      </c>
      <c r="D21" s="117"/>
      <c r="E21" s="117" t="s">
        <v>312</v>
      </c>
      <c r="F21" s="117"/>
      <c r="G21" s="117" t="s">
        <v>313</v>
      </c>
      <c r="H21" s="117"/>
    </row>
    <row r="22" spans="1:8" ht="18" customHeight="1">
      <c r="A22" s="117"/>
      <c r="B22" s="117"/>
      <c r="C22" s="117"/>
      <c r="D22" s="117"/>
      <c r="E22" s="117" t="s">
        <v>314</v>
      </c>
      <c r="F22" s="117"/>
      <c r="G22" s="117"/>
      <c r="H22" s="117"/>
    </row>
    <row r="23" spans="1:8" ht="18" customHeight="1">
      <c r="A23" s="117"/>
      <c r="B23" s="117"/>
      <c r="C23" s="117"/>
      <c r="D23" s="117"/>
      <c r="E23" s="117" t="s">
        <v>315</v>
      </c>
      <c r="F23" s="117"/>
      <c r="G23" s="117"/>
      <c r="H23" s="117"/>
    </row>
    <row r="24" spans="1:8" ht="18" customHeight="1">
      <c r="A24" s="117"/>
      <c r="B24" s="117"/>
      <c r="C24" s="117"/>
      <c r="D24" s="117"/>
      <c r="E24" s="117" t="s">
        <v>316</v>
      </c>
      <c r="F24" s="117"/>
      <c r="G24" s="117"/>
      <c r="H24" s="117"/>
    </row>
    <row r="25" spans="1:8" ht="18" customHeight="1">
      <c r="A25" s="117"/>
      <c r="B25" s="117"/>
      <c r="C25" s="117"/>
      <c r="D25" s="117"/>
      <c r="E25" s="117" t="s">
        <v>317</v>
      </c>
      <c r="F25" s="117"/>
      <c r="G25" s="117"/>
      <c r="H25" s="117"/>
    </row>
    <row r="26" spans="1:8" ht="18" customHeight="1">
      <c r="A26" s="104" t="s">
        <v>131</v>
      </c>
      <c r="B26" s="104"/>
      <c r="C26" s="104" t="s">
        <v>132</v>
      </c>
      <c r="D26" s="104"/>
      <c r="E26" s="104" t="s">
        <v>132</v>
      </c>
      <c r="F26" s="104"/>
      <c r="G26" s="104"/>
      <c r="H26" s="104"/>
    </row>
  </sheetData>
  <sheetProtection/>
  <mergeCells count="3">
    <mergeCell ref="A5:B5"/>
    <mergeCell ref="C5:H5"/>
    <mergeCell ref="A2:H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3">
      <selection activeCell="D24" sqref="D24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49.5" style="0" customWidth="1"/>
  </cols>
  <sheetData>
    <row r="1" ht="24" customHeight="1">
      <c r="A1" s="67" t="s">
        <v>31</v>
      </c>
    </row>
    <row r="2" spans="1:4" ht="12.75" customHeight="1">
      <c r="A2" s="81" t="s">
        <v>32</v>
      </c>
      <c r="B2" s="81"/>
      <c r="C2" s="81"/>
      <c r="D2" s="81"/>
    </row>
    <row r="3" spans="1:4" ht="12.75" customHeight="1">
      <c r="A3" s="81"/>
      <c r="B3" s="81"/>
      <c r="C3" s="81"/>
      <c r="D3" s="81"/>
    </row>
    <row r="4" spans="1:4" ht="21" customHeight="1">
      <c r="A4" s="102"/>
      <c r="B4" s="102"/>
      <c r="C4" s="102"/>
      <c r="D4" s="103" t="s">
        <v>44</v>
      </c>
    </row>
    <row r="5" spans="1:4" ht="21.75" customHeight="1">
      <c r="A5" s="104" t="s">
        <v>144</v>
      </c>
      <c r="B5" s="104" t="s">
        <v>318</v>
      </c>
      <c r="C5" s="104" t="s">
        <v>319</v>
      </c>
      <c r="D5" s="104" t="s">
        <v>320</v>
      </c>
    </row>
    <row r="6" spans="1:4" ht="20.25" customHeight="1">
      <c r="A6" s="105" t="s">
        <v>168</v>
      </c>
      <c r="B6" s="105" t="s">
        <v>168</v>
      </c>
      <c r="C6" s="105" t="s">
        <v>168</v>
      </c>
      <c r="D6" s="105" t="s">
        <v>168</v>
      </c>
    </row>
    <row r="7" spans="1:8" s="80" customFormat="1" ht="24" customHeight="1">
      <c r="A7" s="88"/>
      <c r="B7" s="106" t="s">
        <v>159</v>
      </c>
      <c r="C7" s="107">
        <v>150</v>
      </c>
      <c r="D7" s="108"/>
      <c r="E7" s="109"/>
      <c r="F7" s="109"/>
      <c r="G7" s="109"/>
      <c r="H7" s="109"/>
    </row>
    <row r="8" spans="1:4" s="80" customFormat="1" ht="24" customHeight="1">
      <c r="A8" s="88" t="s">
        <v>321</v>
      </c>
      <c r="B8" s="106" t="s">
        <v>169</v>
      </c>
      <c r="C8" s="107">
        <v>150</v>
      </c>
      <c r="D8" s="108"/>
    </row>
    <row r="9" spans="1:4" s="80" customFormat="1" ht="24" customHeight="1">
      <c r="A9" s="88" t="s">
        <v>322</v>
      </c>
      <c r="B9" s="106" t="s">
        <v>171</v>
      </c>
      <c r="C9" s="107">
        <v>150</v>
      </c>
      <c r="D9" s="108"/>
    </row>
    <row r="10" spans="1:4" s="80" customFormat="1" ht="43.5" customHeight="1">
      <c r="A10" s="88" t="s">
        <v>323</v>
      </c>
      <c r="B10" s="106" t="s">
        <v>324</v>
      </c>
      <c r="C10" s="107">
        <v>70</v>
      </c>
      <c r="D10" s="89" t="s">
        <v>325</v>
      </c>
    </row>
    <row r="11" spans="1:4" s="80" customFormat="1" ht="43.5" customHeight="1">
      <c r="A11" s="88"/>
      <c r="B11" s="106" t="s">
        <v>326</v>
      </c>
      <c r="C11" s="107">
        <v>30</v>
      </c>
      <c r="D11" s="108" t="s">
        <v>327</v>
      </c>
    </row>
    <row r="12" spans="1:4" s="80" customFormat="1" ht="43.5" customHeight="1">
      <c r="A12" s="88"/>
      <c r="B12" s="106" t="s">
        <v>328</v>
      </c>
      <c r="C12" s="107">
        <v>15</v>
      </c>
      <c r="D12" s="110" t="s">
        <v>329</v>
      </c>
    </row>
    <row r="13" spans="1:4" s="80" customFormat="1" ht="43.5" customHeight="1">
      <c r="A13" s="88"/>
      <c r="B13" s="106" t="s">
        <v>330</v>
      </c>
      <c r="C13" s="107">
        <v>20</v>
      </c>
      <c r="D13" s="110" t="s">
        <v>331</v>
      </c>
    </row>
    <row r="14" spans="1:4" s="80" customFormat="1" ht="43.5" customHeight="1">
      <c r="A14" s="88"/>
      <c r="B14" s="106" t="s">
        <v>332</v>
      </c>
      <c r="C14" s="107">
        <v>15</v>
      </c>
      <c r="D14" s="110" t="s">
        <v>333</v>
      </c>
    </row>
    <row r="15" spans="2:4" ht="12.75" customHeight="1">
      <c r="B15" s="77"/>
      <c r="C15" s="77"/>
      <c r="D15" s="77"/>
    </row>
    <row r="16" spans="2:4" ht="12.75" customHeight="1">
      <c r="B16" s="77"/>
      <c r="C16" s="77"/>
      <c r="D16" s="77"/>
    </row>
    <row r="17" spans="2:4" ht="12.75" customHeight="1">
      <c r="B17" s="77"/>
      <c r="C17" s="77"/>
      <c r="D17" s="77"/>
    </row>
    <row r="18" spans="2:3" ht="12.75" customHeight="1">
      <c r="B18" s="77"/>
      <c r="C18" s="77"/>
    </row>
    <row r="19" spans="2:3" ht="12.75" customHeight="1">
      <c r="B19" s="77"/>
      <c r="C19" s="77"/>
    </row>
    <row r="20" ht="12.75" customHeight="1"/>
    <row r="21" ht="12.75" customHeight="1"/>
    <row r="22" ht="12.75" customHeight="1">
      <c r="H22" s="77"/>
    </row>
  </sheetData>
  <sheetProtection/>
  <mergeCells count="1">
    <mergeCell ref="A2:D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1.66015625" style="0" customWidth="1"/>
    <col min="6" max="6" width="24.16015625" style="0" customWidth="1"/>
    <col min="7" max="7" width="13.660156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67" t="s">
        <v>33</v>
      </c>
    </row>
    <row r="2" spans="1:16" ht="14.25" customHeight="1">
      <c r="A2" s="81" t="s">
        <v>334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9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12.75" customHeight="1">
      <c r="P4" s="78" t="s">
        <v>44</v>
      </c>
    </row>
    <row r="5" spans="1:16" ht="27.75" customHeight="1">
      <c r="A5" s="69" t="s">
        <v>335</v>
      </c>
      <c r="B5" s="69"/>
      <c r="C5" s="82"/>
      <c r="D5" s="82" t="s">
        <v>144</v>
      </c>
      <c r="E5" s="82" t="s">
        <v>336</v>
      </c>
      <c r="F5" s="82" t="s">
        <v>337</v>
      </c>
      <c r="G5" s="82" t="s">
        <v>338</v>
      </c>
      <c r="H5" s="82" t="s">
        <v>339</v>
      </c>
      <c r="I5" s="69" t="s">
        <v>340</v>
      </c>
      <c r="J5" s="91" t="s">
        <v>341</v>
      </c>
      <c r="K5" s="82"/>
      <c r="L5" s="69" t="s">
        <v>342</v>
      </c>
      <c r="M5" s="82"/>
      <c r="N5" s="82" t="s">
        <v>343</v>
      </c>
      <c r="O5" s="82" t="s">
        <v>344</v>
      </c>
      <c r="P5" s="69" t="s">
        <v>345</v>
      </c>
    </row>
    <row r="6" spans="1:16" ht="21" customHeight="1">
      <c r="A6" s="83" t="s">
        <v>346</v>
      </c>
      <c r="B6" s="83" t="s">
        <v>347</v>
      </c>
      <c r="C6" s="84" t="s">
        <v>348</v>
      </c>
      <c r="D6" s="85"/>
      <c r="E6" s="85"/>
      <c r="F6" s="85"/>
      <c r="G6" s="85"/>
      <c r="H6" s="85"/>
      <c r="I6" s="92"/>
      <c r="J6" s="93" t="s">
        <v>346</v>
      </c>
      <c r="K6" s="83" t="s">
        <v>347</v>
      </c>
      <c r="L6" s="83" t="s">
        <v>346</v>
      </c>
      <c r="M6" s="84" t="s">
        <v>347</v>
      </c>
      <c r="N6" s="85"/>
      <c r="O6" s="85"/>
      <c r="P6" s="92"/>
    </row>
    <row r="7" spans="1:16" s="80" customFormat="1" ht="24" customHeight="1">
      <c r="A7" s="86" t="s">
        <v>248</v>
      </c>
      <c r="B7" s="86" t="s">
        <v>349</v>
      </c>
      <c r="C7" s="86" t="s">
        <v>350</v>
      </c>
      <c r="D7" s="86" t="s">
        <v>170</v>
      </c>
      <c r="E7" s="87" t="s">
        <v>351</v>
      </c>
      <c r="F7" s="87" t="s">
        <v>352</v>
      </c>
      <c r="G7" s="87" t="s">
        <v>353</v>
      </c>
      <c r="H7" s="87" t="s">
        <v>348</v>
      </c>
      <c r="I7" s="94">
        <v>2</v>
      </c>
      <c r="J7" s="95" t="s">
        <v>206</v>
      </c>
      <c r="K7" s="96" t="s">
        <v>354</v>
      </c>
      <c r="L7" s="95" t="s">
        <v>355</v>
      </c>
      <c r="M7" s="97" t="s">
        <v>356</v>
      </c>
      <c r="N7" s="96" t="s">
        <v>357</v>
      </c>
      <c r="O7" s="98">
        <v>10</v>
      </c>
      <c r="P7" s="99"/>
    </row>
    <row r="8" spans="1:16" s="80" customFormat="1" ht="24" customHeight="1">
      <c r="A8" s="86" t="s">
        <v>248</v>
      </c>
      <c r="B8" s="86" t="s">
        <v>349</v>
      </c>
      <c r="C8" s="86" t="s">
        <v>350</v>
      </c>
      <c r="D8" s="86" t="s">
        <v>170</v>
      </c>
      <c r="E8" s="87" t="s">
        <v>358</v>
      </c>
      <c r="F8" s="87" t="s">
        <v>359</v>
      </c>
      <c r="G8" s="87" t="s">
        <v>360</v>
      </c>
      <c r="H8" s="87" t="s">
        <v>348</v>
      </c>
      <c r="I8" s="94">
        <v>1</v>
      </c>
      <c r="J8" s="95" t="s">
        <v>206</v>
      </c>
      <c r="K8" s="96" t="s">
        <v>361</v>
      </c>
      <c r="L8" s="95" t="s">
        <v>355</v>
      </c>
      <c r="M8" s="97" t="s">
        <v>362</v>
      </c>
      <c r="N8" s="96" t="s">
        <v>357</v>
      </c>
      <c r="O8" s="98">
        <v>6</v>
      </c>
      <c r="P8" s="99"/>
    </row>
    <row r="9" spans="1:16" s="80" customFormat="1" ht="24" customHeight="1">
      <c r="A9" s="86" t="s">
        <v>248</v>
      </c>
      <c r="B9" s="86" t="s">
        <v>349</v>
      </c>
      <c r="C9" s="86" t="s">
        <v>350</v>
      </c>
      <c r="D9" s="86" t="s">
        <v>170</v>
      </c>
      <c r="E9" s="87" t="s">
        <v>363</v>
      </c>
      <c r="F9" s="87" t="s">
        <v>364</v>
      </c>
      <c r="G9" s="87" t="s">
        <v>365</v>
      </c>
      <c r="H9" s="87" t="s">
        <v>348</v>
      </c>
      <c r="I9" s="94">
        <v>1</v>
      </c>
      <c r="J9" s="95" t="s">
        <v>206</v>
      </c>
      <c r="K9" s="96" t="s">
        <v>354</v>
      </c>
      <c r="L9" s="95" t="s">
        <v>355</v>
      </c>
      <c r="M9" s="97" t="s">
        <v>356</v>
      </c>
      <c r="N9" s="96" t="s">
        <v>357</v>
      </c>
      <c r="O9" s="98">
        <v>10</v>
      </c>
      <c r="P9" s="99"/>
    </row>
    <row r="10" spans="1:16" s="80" customFormat="1" ht="30" customHeight="1">
      <c r="A10" s="86" t="s">
        <v>248</v>
      </c>
      <c r="B10" s="86" t="s">
        <v>349</v>
      </c>
      <c r="C10" s="86" t="s">
        <v>350</v>
      </c>
      <c r="D10" s="86" t="s">
        <v>170</v>
      </c>
      <c r="E10" s="87" t="s">
        <v>366</v>
      </c>
      <c r="F10" s="87" t="s">
        <v>367</v>
      </c>
      <c r="G10" s="87" t="s">
        <v>368</v>
      </c>
      <c r="H10" s="87" t="s">
        <v>348</v>
      </c>
      <c r="I10" s="94">
        <v>1</v>
      </c>
      <c r="J10" s="95" t="s">
        <v>206</v>
      </c>
      <c r="K10" s="96" t="s">
        <v>354</v>
      </c>
      <c r="L10" s="95" t="s">
        <v>355</v>
      </c>
      <c r="M10" s="97" t="s">
        <v>356</v>
      </c>
      <c r="N10" s="96" t="s">
        <v>357</v>
      </c>
      <c r="O10" s="98">
        <v>6</v>
      </c>
      <c r="P10" s="99"/>
    </row>
    <row r="11" spans="1:16" s="80" customFormat="1" ht="30" customHeight="1">
      <c r="A11" s="86" t="s">
        <v>248</v>
      </c>
      <c r="B11" s="86" t="s">
        <v>349</v>
      </c>
      <c r="C11" s="86" t="s">
        <v>350</v>
      </c>
      <c r="D11" s="86" t="s">
        <v>170</v>
      </c>
      <c r="E11" s="87" t="s">
        <v>369</v>
      </c>
      <c r="F11" s="87" t="s">
        <v>370</v>
      </c>
      <c r="G11" s="87" t="s">
        <v>371</v>
      </c>
      <c r="H11" s="87" t="s">
        <v>348</v>
      </c>
      <c r="I11" s="94">
        <v>1</v>
      </c>
      <c r="J11" s="95" t="s">
        <v>206</v>
      </c>
      <c r="K11" s="96" t="s">
        <v>362</v>
      </c>
      <c r="L11" s="95" t="s">
        <v>355</v>
      </c>
      <c r="M11" s="97" t="s">
        <v>362</v>
      </c>
      <c r="N11" s="96" t="s">
        <v>357</v>
      </c>
      <c r="O11" s="98">
        <v>10</v>
      </c>
      <c r="P11" s="88"/>
    </row>
    <row r="12" spans="1:16" s="80" customFormat="1" ht="30" customHeight="1">
      <c r="A12" s="88"/>
      <c r="B12" s="88"/>
      <c r="C12" s="88"/>
      <c r="D12" s="88" t="s">
        <v>323</v>
      </c>
      <c r="E12" s="89"/>
      <c r="F12" s="89"/>
      <c r="G12" s="89"/>
      <c r="H12" s="89"/>
      <c r="I12" s="100">
        <v>0</v>
      </c>
      <c r="J12" s="89"/>
      <c r="K12" s="89"/>
      <c r="L12" s="89"/>
      <c r="M12" s="89"/>
      <c r="N12" s="89"/>
      <c r="O12" s="101"/>
      <c r="P12" s="88"/>
    </row>
    <row r="13" spans="1:16" s="80" customFormat="1" ht="30" customHeight="1">
      <c r="A13" s="88"/>
      <c r="B13" s="88"/>
      <c r="C13" s="88"/>
      <c r="D13" s="88" t="s">
        <v>323</v>
      </c>
      <c r="E13" s="89"/>
      <c r="F13" s="89"/>
      <c r="G13" s="89"/>
      <c r="H13" s="89"/>
      <c r="I13" s="100">
        <v>0</v>
      </c>
      <c r="J13" s="89"/>
      <c r="K13" s="89"/>
      <c r="L13" s="89"/>
      <c r="M13" s="89"/>
      <c r="N13" s="89"/>
      <c r="O13" s="101"/>
      <c r="P13" s="88"/>
    </row>
    <row r="14" spans="1:16" s="80" customFormat="1" ht="30" customHeight="1">
      <c r="A14" s="90" t="s">
        <v>372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7:16" ht="12.75" customHeight="1">
      <c r="G15" s="77"/>
      <c r="H15" s="77"/>
      <c r="K15" s="77"/>
      <c r="L15" s="77"/>
      <c r="M15" s="77"/>
      <c r="N15" s="77"/>
      <c r="O15" s="77"/>
      <c r="P15" s="77"/>
    </row>
    <row r="16" spans="8:16" ht="12.75" customHeight="1">
      <c r="H16" s="77"/>
      <c r="K16" s="77"/>
      <c r="L16" s="77"/>
      <c r="M16" s="77"/>
      <c r="N16" s="77"/>
      <c r="O16" s="77"/>
      <c r="P16" s="77"/>
    </row>
    <row r="17" spans="7:16" ht="12.75" customHeight="1">
      <c r="G17" s="77"/>
      <c r="K17" s="77"/>
      <c r="L17" s="77"/>
      <c r="M17" s="77"/>
      <c r="N17" s="77"/>
      <c r="O17" s="77"/>
      <c r="P17" s="77"/>
    </row>
    <row r="18" spans="12:16" ht="12.75" customHeight="1">
      <c r="L18" s="77"/>
      <c r="M18" s="77"/>
      <c r="N18" s="77"/>
      <c r="O18" s="77"/>
      <c r="P18" s="77"/>
    </row>
    <row r="19" spans="12:16" ht="12.75" customHeight="1">
      <c r="L19" s="77"/>
      <c r="M19" s="77"/>
      <c r="N19" s="77"/>
      <c r="O19" s="77"/>
      <c r="P19" s="77"/>
    </row>
    <row r="20" spans="12:15" ht="12.75" customHeight="1">
      <c r="L20" s="77"/>
      <c r="M20" s="77"/>
      <c r="N20" s="77"/>
      <c r="O20" s="77"/>
    </row>
    <row r="21" spans="12:15" ht="12.75" customHeight="1">
      <c r="L21" s="77"/>
      <c r="M21" s="77"/>
      <c r="N21" s="77"/>
      <c r="O21" s="77"/>
    </row>
    <row r="22" spans="11:15" ht="12.75" customHeight="1">
      <c r="K22" s="77"/>
      <c r="L22" s="77"/>
      <c r="M22" s="77"/>
      <c r="O22" s="77"/>
    </row>
  </sheetData>
  <sheetProtection/>
  <mergeCells count="14">
    <mergeCell ref="A5:C5"/>
    <mergeCell ref="J5:K5"/>
    <mergeCell ref="L5:M5"/>
    <mergeCell ref="A14:P14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 topLeftCell="A1">
      <selection activeCell="L4" sqref="L4:T4"/>
    </sheetView>
  </sheetViews>
  <sheetFormatPr defaultColWidth="9.16015625" defaultRowHeight="11.25"/>
  <cols>
    <col min="1" max="1" width="8" style="0" customWidth="1"/>
    <col min="2" max="2" width="16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0" width="6" style="0" customWidth="1"/>
    <col min="11" max="11" width="6.660156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67" t="s">
        <v>35</v>
      </c>
    </row>
    <row r="2" spans="1:29" ht="35.25" customHeight="1">
      <c r="A2" s="68" t="s">
        <v>373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ht="18.75" customHeight="1">
      <c r="AC3" s="78" t="s">
        <v>44</v>
      </c>
    </row>
    <row r="4" spans="1:29" ht="25.5" customHeight="1">
      <c r="A4" s="69" t="s">
        <v>144</v>
      </c>
      <c r="B4" s="69" t="s">
        <v>145</v>
      </c>
      <c r="C4" s="70" t="s">
        <v>374</v>
      </c>
      <c r="D4" s="70"/>
      <c r="E4" s="70"/>
      <c r="F4" s="70"/>
      <c r="G4" s="70"/>
      <c r="H4" s="70"/>
      <c r="I4" s="70"/>
      <c r="J4" s="70"/>
      <c r="K4" s="70"/>
      <c r="L4" s="70" t="s">
        <v>375</v>
      </c>
      <c r="M4" s="70"/>
      <c r="N4" s="70"/>
      <c r="O4" s="70"/>
      <c r="P4" s="70"/>
      <c r="Q4" s="70"/>
      <c r="R4" s="70"/>
      <c r="S4" s="70"/>
      <c r="T4" s="70"/>
      <c r="U4" s="70" t="s">
        <v>376</v>
      </c>
      <c r="V4" s="70"/>
      <c r="W4" s="70"/>
      <c r="X4" s="70"/>
      <c r="Y4" s="70"/>
      <c r="Z4" s="70"/>
      <c r="AA4" s="70"/>
      <c r="AB4" s="70"/>
      <c r="AC4" s="70"/>
    </row>
    <row r="5" spans="1:29" ht="27" customHeight="1">
      <c r="A5" s="69"/>
      <c r="B5" s="69"/>
      <c r="C5" s="70" t="s">
        <v>159</v>
      </c>
      <c r="D5" s="70" t="s">
        <v>377</v>
      </c>
      <c r="E5" s="70"/>
      <c r="F5" s="70"/>
      <c r="G5" s="70"/>
      <c r="H5" s="70"/>
      <c r="I5" s="70"/>
      <c r="J5" s="70" t="s">
        <v>378</v>
      </c>
      <c r="K5" s="70" t="s">
        <v>379</v>
      </c>
      <c r="L5" s="70" t="s">
        <v>159</v>
      </c>
      <c r="M5" s="70" t="s">
        <v>377</v>
      </c>
      <c r="N5" s="70"/>
      <c r="O5" s="70"/>
      <c r="P5" s="70"/>
      <c r="Q5" s="70"/>
      <c r="R5" s="70"/>
      <c r="S5" s="70" t="s">
        <v>378</v>
      </c>
      <c r="T5" s="70" t="s">
        <v>379</v>
      </c>
      <c r="U5" s="70" t="s">
        <v>159</v>
      </c>
      <c r="V5" s="70" t="s">
        <v>377</v>
      </c>
      <c r="W5" s="70"/>
      <c r="X5" s="70"/>
      <c r="Y5" s="70"/>
      <c r="Z5" s="70"/>
      <c r="AA5" s="70"/>
      <c r="AB5" s="70" t="s">
        <v>378</v>
      </c>
      <c r="AC5" s="70" t="s">
        <v>379</v>
      </c>
    </row>
    <row r="6" spans="1:29" ht="33" customHeight="1">
      <c r="A6" s="69"/>
      <c r="B6" s="69"/>
      <c r="C6" s="70"/>
      <c r="D6" s="70" t="s">
        <v>164</v>
      </c>
      <c r="E6" s="69" t="s">
        <v>380</v>
      </c>
      <c r="F6" s="70" t="s">
        <v>381</v>
      </c>
      <c r="G6" s="70" t="s">
        <v>382</v>
      </c>
      <c r="H6" s="70"/>
      <c r="I6" s="70"/>
      <c r="J6" s="70"/>
      <c r="K6" s="70"/>
      <c r="L6" s="70"/>
      <c r="M6" s="70" t="s">
        <v>164</v>
      </c>
      <c r="N6" s="69" t="s">
        <v>380</v>
      </c>
      <c r="O6" s="70" t="s">
        <v>381</v>
      </c>
      <c r="P6" s="70" t="s">
        <v>382</v>
      </c>
      <c r="Q6" s="70"/>
      <c r="R6" s="70"/>
      <c r="S6" s="70"/>
      <c r="T6" s="70"/>
      <c r="U6" s="70"/>
      <c r="V6" s="70" t="s">
        <v>164</v>
      </c>
      <c r="W6" s="69" t="s">
        <v>380</v>
      </c>
      <c r="X6" s="70" t="s">
        <v>381</v>
      </c>
      <c r="Y6" s="70" t="s">
        <v>382</v>
      </c>
      <c r="Z6" s="70"/>
      <c r="AA6" s="70"/>
      <c r="AB6" s="70"/>
      <c r="AC6" s="70"/>
    </row>
    <row r="7" spans="1:29" ht="93" customHeight="1">
      <c r="A7" s="69"/>
      <c r="B7" s="69"/>
      <c r="C7" s="70"/>
      <c r="D7" s="70"/>
      <c r="E7" s="69"/>
      <c r="F7" s="70"/>
      <c r="G7" s="71" t="s">
        <v>164</v>
      </c>
      <c r="H7" s="71" t="s">
        <v>383</v>
      </c>
      <c r="I7" s="71" t="s">
        <v>384</v>
      </c>
      <c r="J7" s="70"/>
      <c r="K7" s="70"/>
      <c r="L7" s="70"/>
      <c r="M7" s="70"/>
      <c r="N7" s="69"/>
      <c r="O7" s="70"/>
      <c r="P7" s="71" t="s">
        <v>164</v>
      </c>
      <c r="Q7" s="71" t="s">
        <v>383</v>
      </c>
      <c r="R7" s="71" t="s">
        <v>384</v>
      </c>
      <c r="S7" s="70"/>
      <c r="T7" s="70"/>
      <c r="U7" s="70"/>
      <c r="V7" s="70"/>
      <c r="W7" s="69"/>
      <c r="X7" s="70"/>
      <c r="Y7" s="71" t="s">
        <v>164</v>
      </c>
      <c r="Z7" s="71" t="s">
        <v>383</v>
      </c>
      <c r="AA7" s="71" t="s">
        <v>384</v>
      </c>
      <c r="AB7" s="70"/>
      <c r="AC7" s="70"/>
    </row>
    <row r="8" spans="1:29" ht="21" customHeight="1">
      <c r="A8" s="72" t="s">
        <v>168</v>
      </c>
      <c r="B8" s="72" t="s">
        <v>168</v>
      </c>
      <c r="C8" s="73">
        <v>1</v>
      </c>
      <c r="D8" s="73">
        <v>2</v>
      </c>
      <c r="E8" s="73">
        <v>3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  <c r="S8" s="73">
        <v>16</v>
      </c>
      <c r="T8" s="73">
        <v>17</v>
      </c>
      <c r="U8" s="73">
        <v>18</v>
      </c>
      <c r="V8" s="73">
        <v>19</v>
      </c>
      <c r="W8" s="73">
        <v>20</v>
      </c>
      <c r="X8" s="73">
        <v>21</v>
      </c>
      <c r="Y8" s="73">
        <v>22</v>
      </c>
      <c r="Z8" s="73">
        <v>23</v>
      </c>
      <c r="AA8" s="73">
        <v>24</v>
      </c>
      <c r="AB8" s="73">
        <v>25</v>
      </c>
      <c r="AC8" s="73">
        <v>26</v>
      </c>
    </row>
    <row r="9" spans="1:30" s="66" customFormat="1" ht="24.75" customHeight="1">
      <c r="A9" s="74"/>
      <c r="B9" s="74" t="s">
        <v>159</v>
      </c>
      <c r="C9" s="75"/>
      <c r="D9" s="75"/>
      <c r="E9" s="75">
        <v>0</v>
      </c>
      <c r="F9" s="75">
        <v>0</v>
      </c>
      <c r="G9" s="75"/>
      <c r="H9" s="75">
        <v>0</v>
      </c>
      <c r="I9" s="75"/>
      <c r="J9" s="75"/>
      <c r="K9" s="75"/>
      <c r="L9" s="75"/>
      <c r="M9" s="75"/>
      <c r="N9" s="75">
        <v>0</v>
      </c>
      <c r="O9" s="75">
        <v>0</v>
      </c>
      <c r="P9" s="75"/>
      <c r="Q9" s="75">
        <v>0</v>
      </c>
      <c r="R9" s="75"/>
      <c r="S9" s="75"/>
      <c r="T9" s="75"/>
      <c r="U9" s="75"/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/>
      <c r="AC9" s="75"/>
      <c r="AD9" s="79"/>
    </row>
    <row r="10" spans="1:30" s="66" customFormat="1" ht="24.75" customHeight="1">
      <c r="A10" s="74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9"/>
    </row>
    <row r="11" spans="1:30" s="66" customFormat="1" ht="24.75" customHeight="1">
      <c r="A11" s="74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9"/>
    </row>
    <row r="12" spans="1:29" ht="39" customHeight="1">
      <c r="A12" s="76" t="s">
        <v>385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5:25" ht="12.75" customHeight="1">
      <c r="E13" s="77"/>
      <c r="F13" s="77"/>
      <c r="G13" s="77"/>
      <c r="H13" s="77"/>
      <c r="I13" s="77"/>
      <c r="J13" s="77"/>
      <c r="K13" s="77"/>
      <c r="M13" s="77"/>
      <c r="P13" s="77"/>
      <c r="Q13" s="77"/>
      <c r="R13" s="77"/>
      <c r="T13" s="77"/>
      <c r="V13" s="77"/>
      <c r="W13" s="77"/>
      <c r="X13" s="77"/>
      <c r="Y13" s="77"/>
    </row>
    <row r="14" spans="4:25" ht="12.75" customHeight="1">
      <c r="D14" s="77"/>
      <c r="E14" s="77"/>
      <c r="F14" s="77"/>
      <c r="G14" s="77"/>
      <c r="H14" s="77"/>
      <c r="I14" s="77"/>
      <c r="J14" s="77"/>
      <c r="K14" s="77"/>
      <c r="M14" s="77"/>
      <c r="O14" s="77"/>
      <c r="P14" s="77"/>
      <c r="Q14" s="77"/>
      <c r="R14" s="77"/>
      <c r="T14" s="77"/>
      <c r="W14" s="77"/>
      <c r="Y14" s="77"/>
    </row>
    <row r="15" spans="6:23" ht="12.75" customHeight="1"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W15" s="77"/>
    </row>
    <row r="16" spans="6:24" ht="12.75" customHeight="1"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T16" s="77"/>
      <c r="X16" s="77"/>
    </row>
    <row r="17" spans="7:24" ht="12.75" customHeight="1">
      <c r="G17" s="77"/>
      <c r="H17" s="77"/>
      <c r="I17" s="77"/>
      <c r="J17" s="77"/>
      <c r="K17" s="77"/>
      <c r="L17" s="77"/>
      <c r="M17" s="77"/>
      <c r="N17" s="77"/>
      <c r="O17" s="77"/>
      <c r="S17" s="77"/>
      <c r="T17" s="77"/>
      <c r="X17" s="77"/>
    </row>
    <row r="18" spans="8:24" ht="12.75" customHeight="1">
      <c r="H18" s="77"/>
      <c r="I18" s="77"/>
      <c r="J18" s="77"/>
      <c r="K18" s="77"/>
      <c r="L18" s="77"/>
      <c r="M18" s="77"/>
      <c r="N18" s="77"/>
      <c r="S18" s="77"/>
      <c r="T18" s="77"/>
      <c r="X18" s="77"/>
    </row>
    <row r="19" spans="9:20" ht="12.75" customHeight="1">
      <c r="I19" s="77"/>
      <c r="J19" s="77"/>
      <c r="K19" s="77"/>
      <c r="L19" s="77"/>
      <c r="T19" s="77"/>
    </row>
    <row r="20" spans="11:20" ht="12.75" customHeight="1">
      <c r="K20" s="77"/>
      <c r="L20" s="77"/>
      <c r="M20" s="77"/>
      <c r="S20" s="77"/>
      <c r="T20" s="77"/>
    </row>
    <row r="21" spans="12:19" ht="12.75" customHeight="1">
      <c r="L21" s="77"/>
      <c r="S21" s="77"/>
    </row>
    <row r="22" spans="12:20" ht="12.75" customHeight="1">
      <c r="L22" s="77"/>
      <c r="T22" s="77"/>
    </row>
    <row r="23" spans="13:20" ht="12.75" customHeight="1">
      <c r="M23" s="77"/>
      <c r="T23" s="77"/>
    </row>
    <row r="24" ht="12.75" customHeight="1">
      <c r="T24" s="77"/>
    </row>
    <row r="25" ht="12.75" customHeight="1">
      <c r="T25" s="77"/>
    </row>
  </sheetData>
  <sheetProtection/>
  <mergeCells count="31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12:AC12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5" right="0.35" top="0.7900000000000001" bottom="0.59" header="0.51" footer="0.51"/>
  <pageSetup fitToHeight="1" fitToWidth="1" horizontalDpi="600" verticalDpi="600" orientation="landscape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20">
      <selection activeCell="E39" sqref="E39"/>
    </sheetView>
  </sheetViews>
  <sheetFormatPr defaultColWidth="9" defaultRowHeight="11.25"/>
  <cols>
    <col min="3" max="3" width="15" style="0" customWidth="1"/>
    <col min="4" max="4" width="31.66015625" style="0" customWidth="1"/>
    <col min="5" max="5" width="21.33203125" style="0" customWidth="1"/>
    <col min="6" max="6" width="19.16015625" style="0" customWidth="1"/>
    <col min="7" max="7" width="24.66015625" style="0" customWidth="1"/>
    <col min="9" max="9" width="20.5" style="0" customWidth="1"/>
  </cols>
  <sheetData>
    <row r="1" spans="1:9" ht="15">
      <c r="A1" s="19" t="s">
        <v>37</v>
      </c>
      <c r="B1" s="35"/>
      <c r="C1" s="35"/>
      <c r="D1" s="35"/>
      <c r="E1" s="36"/>
      <c r="F1" s="36"/>
      <c r="G1" s="36"/>
      <c r="H1" s="36"/>
      <c r="I1" s="36"/>
    </row>
    <row r="2" spans="1:9" ht="20.25">
      <c r="A2" s="22" t="s">
        <v>386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37"/>
      <c r="B4" s="38"/>
      <c r="C4" s="39"/>
      <c r="D4" s="39"/>
      <c r="E4" s="36"/>
      <c r="F4" s="36"/>
      <c r="G4" s="36"/>
      <c r="H4" s="36"/>
      <c r="I4" s="36"/>
    </row>
    <row r="5" spans="1:9" ht="15">
      <c r="A5" s="40" t="s">
        <v>387</v>
      </c>
      <c r="B5" s="41"/>
      <c r="C5" s="41"/>
      <c r="D5" s="25"/>
      <c r="E5" s="25"/>
      <c r="F5" s="25"/>
      <c r="G5" s="25"/>
      <c r="H5" s="25"/>
      <c r="I5" s="25"/>
    </row>
    <row r="6" spans="1:9" ht="15">
      <c r="A6" s="42" t="s">
        <v>388</v>
      </c>
      <c r="B6" s="43"/>
      <c r="C6" s="43"/>
      <c r="D6" s="24"/>
      <c r="E6" s="24"/>
      <c r="F6" s="42" t="s">
        <v>389</v>
      </c>
      <c r="G6" s="44"/>
      <c r="H6" s="25"/>
      <c r="I6" s="25"/>
    </row>
    <row r="7" spans="1:9" ht="15">
      <c r="A7" s="45" t="s">
        <v>390</v>
      </c>
      <c r="B7" s="46"/>
      <c r="C7" s="47"/>
      <c r="D7" s="48" t="s">
        <v>391</v>
      </c>
      <c r="E7" s="48"/>
      <c r="F7" s="49" t="s">
        <v>392</v>
      </c>
      <c r="G7" s="50"/>
      <c r="H7" s="51"/>
      <c r="I7" s="64"/>
    </row>
    <row r="8" spans="1:9" ht="15">
      <c r="A8" s="52"/>
      <c r="B8" s="53"/>
      <c r="C8" s="54"/>
      <c r="D8" s="48" t="s">
        <v>393</v>
      </c>
      <c r="E8" s="48"/>
      <c r="F8" s="49" t="s">
        <v>393</v>
      </c>
      <c r="G8" s="50"/>
      <c r="H8" s="51"/>
      <c r="I8" s="64"/>
    </row>
    <row r="9" spans="1:9" ht="15">
      <c r="A9" s="55"/>
      <c r="B9" s="56"/>
      <c r="C9" s="57"/>
      <c r="D9" s="48" t="s">
        <v>394</v>
      </c>
      <c r="E9" s="48"/>
      <c r="F9" s="49" t="s">
        <v>395</v>
      </c>
      <c r="G9" s="50"/>
      <c r="H9" s="51"/>
      <c r="I9" s="64"/>
    </row>
    <row r="10" spans="1:9" ht="22.5" customHeight="1">
      <c r="A10" s="25" t="s">
        <v>396</v>
      </c>
      <c r="B10" s="24" t="s">
        <v>397</v>
      </c>
      <c r="C10" s="24"/>
      <c r="D10" s="24"/>
      <c r="E10" s="24"/>
      <c r="F10" s="42" t="s">
        <v>398</v>
      </c>
      <c r="G10" s="43"/>
      <c r="H10" s="43"/>
      <c r="I10" s="44"/>
    </row>
    <row r="11" spans="1:9" ht="84" customHeight="1">
      <c r="A11" s="58"/>
      <c r="B11" s="59" t="s">
        <v>399</v>
      </c>
      <c r="C11" s="59"/>
      <c r="D11" s="59"/>
      <c r="E11" s="59"/>
      <c r="F11" s="60" t="s">
        <v>399</v>
      </c>
      <c r="G11" s="61"/>
      <c r="H11" s="62"/>
      <c r="I11" s="65"/>
    </row>
    <row r="12" spans="1:9" ht="36.75" customHeight="1">
      <c r="A12" s="24" t="s">
        <v>400</v>
      </c>
      <c r="B12" s="63" t="s">
        <v>401</v>
      </c>
      <c r="C12" s="24" t="s">
        <v>402</v>
      </c>
      <c r="D12" s="24" t="s">
        <v>403</v>
      </c>
      <c r="E12" s="24" t="s">
        <v>404</v>
      </c>
      <c r="F12" s="24" t="s">
        <v>402</v>
      </c>
      <c r="G12" s="24" t="s">
        <v>403</v>
      </c>
      <c r="H12" s="24"/>
      <c r="I12" s="24" t="s">
        <v>404</v>
      </c>
    </row>
    <row r="13" spans="1:9" ht="15">
      <c r="A13" s="24"/>
      <c r="B13" s="24" t="s">
        <v>405</v>
      </c>
      <c r="C13" s="24" t="s">
        <v>406</v>
      </c>
      <c r="D13" s="48" t="s">
        <v>407</v>
      </c>
      <c r="E13" s="26"/>
      <c r="F13" s="24" t="s">
        <v>406</v>
      </c>
      <c r="G13" s="29" t="s">
        <v>407</v>
      </c>
      <c r="H13" s="29"/>
      <c r="I13" s="26"/>
    </row>
    <row r="14" spans="1:9" ht="15">
      <c r="A14" s="24"/>
      <c r="B14" s="25"/>
      <c r="C14" s="24"/>
      <c r="D14" s="48" t="s">
        <v>408</v>
      </c>
      <c r="E14" s="26"/>
      <c r="F14" s="24"/>
      <c r="G14" s="29" t="s">
        <v>408</v>
      </c>
      <c r="H14" s="29"/>
      <c r="I14" s="26"/>
    </row>
    <row r="15" spans="1:9" ht="15">
      <c r="A15" s="24"/>
      <c r="B15" s="25"/>
      <c r="C15" s="24"/>
      <c r="D15" s="48" t="s">
        <v>409</v>
      </c>
      <c r="E15" s="26"/>
      <c r="F15" s="24"/>
      <c r="G15" s="29" t="s">
        <v>409</v>
      </c>
      <c r="H15" s="29"/>
      <c r="I15" s="26"/>
    </row>
    <row r="16" spans="1:9" ht="15">
      <c r="A16" s="24"/>
      <c r="B16" s="25"/>
      <c r="C16" s="24" t="s">
        <v>410</v>
      </c>
      <c r="D16" s="48" t="s">
        <v>407</v>
      </c>
      <c r="E16" s="26"/>
      <c r="F16" s="24" t="s">
        <v>410</v>
      </c>
      <c r="G16" s="29" t="s">
        <v>407</v>
      </c>
      <c r="H16" s="29"/>
      <c r="I16" s="26"/>
    </row>
    <row r="17" spans="1:9" ht="15">
      <c r="A17" s="24"/>
      <c r="B17" s="25"/>
      <c r="C17" s="24"/>
      <c r="D17" s="48" t="s">
        <v>408</v>
      </c>
      <c r="E17" s="26"/>
      <c r="F17" s="24"/>
      <c r="G17" s="29" t="s">
        <v>408</v>
      </c>
      <c r="H17" s="29"/>
      <c r="I17" s="26"/>
    </row>
    <row r="18" spans="1:9" ht="15">
      <c r="A18" s="24"/>
      <c r="B18" s="25"/>
      <c r="C18" s="24"/>
      <c r="D18" s="48" t="s">
        <v>409</v>
      </c>
      <c r="E18" s="26"/>
      <c r="F18" s="24"/>
      <c r="G18" s="29" t="s">
        <v>409</v>
      </c>
      <c r="H18" s="29"/>
      <c r="I18" s="26"/>
    </row>
    <row r="19" spans="1:9" ht="15">
      <c r="A19" s="24"/>
      <c r="B19" s="25"/>
      <c r="C19" s="24" t="s">
        <v>411</v>
      </c>
      <c r="D19" s="48" t="s">
        <v>407</v>
      </c>
      <c r="E19" s="26"/>
      <c r="F19" s="24" t="s">
        <v>411</v>
      </c>
      <c r="G19" s="29" t="s">
        <v>407</v>
      </c>
      <c r="H19" s="29"/>
      <c r="I19" s="26"/>
    </row>
    <row r="20" spans="1:9" ht="15">
      <c r="A20" s="24"/>
      <c r="B20" s="25"/>
      <c r="C20" s="24"/>
      <c r="D20" s="48" t="s">
        <v>408</v>
      </c>
      <c r="E20" s="26"/>
      <c r="F20" s="24"/>
      <c r="G20" s="29" t="s">
        <v>408</v>
      </c>
      <c r="H20" s="29"/>
      <c r="I20" s="26"/>
    </row>
    <row r="21" spans="1:9" ht="15">
      <c r="A21" s="24"/>
      <c r="B21" s="25"/>
      <c r="C21" s="24"/>
      <c r="D21" s="48" t="s">
        <v>409</v>
      </c>
      <c r="E21" s="26"/>
      <c r="F21" s="24"/>
      <c r="G21" s="29" t="s">
        <v>409</v>
      </c>
      <c r="H21" s="29"/>
      <c r="I21" s="26"/>
    </row>
    <row r="22" spans="1:9" ht="15">
      <c r="A22" s="24"/>
      <c r="B22" s="25"/>
      <c r="C22" s="24" t="s">
        <v>412</v>
      </c>
      <c r="D22" s="48" t="s">
        <v>407</v>
      </c>
      <c r="E22" s="26"/>
      <c r="F22" s="24" t="s">
        <v>412</v>
      </c>
      <c r="G22" s="29" t="s">
        <v>407</v>
      </c>
      <c r="H22" s="29"/>
      <c r="I22" s="26"/>
    </row>
    <row r="23" spans="1:9" ht="15">
      <c r="A23" s="24"/>
      <c r="B23" s="25"/>
      <c r="C23" s="24"/>
      <c r="D23" s="48" t="s">
        <v>408</v>
      </c>
      <c r="E23" s="26"/>
      <c r="F23" s="24"/>
      <c r="G23" s="29" t="s">
        <v>408</v>
      </c>
      <c r="H23" s="29"/>
      <c r="I23" s="26"/>
    </row>
    <row r="24" spans="1:9" ht="15">
      <c r="A24" s="24"/>
      <c r="B24" s="25"/>
      <c r="C24" s="24"/>
      <c r="D24" s="48" t="s">
        <v>409</v>
      </c>
      <c r="E24" s="26"/>
      <c r="F24" s="24"/>
      <c r="G24" s="29" t="s">
        <v>409</v>
      </c>
      <c r="H24" s="29"/>
      <c r="I24" s="26"/>
    </row>
    <row r="25" spans="1:9" ht="15">
      <c r="A25" s="24"/>
      <c r="B25" s="25"/>
      <c r="C25" s="24" t="s">
        <v>413</v>
      </c>
      <c r="D25" s="26"/>
      <c r="E25" s="24"/>
      <c r="F25" s="24" t="s">
        <v>413</v>
      </c>
      <c r="G25" s="29"/>
      <c r="H25" s="29"/>
      <c r="I25" s="26"/>
    </row>
    <row r="26" spans="1:9" ht="15">
      <c r="A26" s="24"/>
      <c r="B26" s="24" t="s">
        <v>414</v>
      </c>
      <c r="C26" s="24" t="s">
        <v>415</v>
      </c>
      <c r="D26" s="48" t="s">
        <v>407</v>
      </c>
      <c r="E26" s="26"/>
      <c r="F26" s="24" t="s">
        <v>415</v>
      </c>
      <c r="G26" s="29" t="s">
        <v>407</v>
      </c>
      <c r="H26" s="29"/>
      <c r="I26" s="26"/>
    </row>
    <row r="27" spans="1:9" ht="15">
      <c r="A27" s="24"/>
      <c r="B27" s="25"/>
      <c r="C27" s="24"/>
      <c r="D27" s="48" t="s">
        <v>408</v>
      </c>
      <c r="E27" s="26"/>
      <c r="F27" s="24"/>
      <c r="G27" s="29" t="s">
        <v>408</v>
      </c>
      <c r="H27" s="29"/>
      <c r="I27" s="26"/>
    </row>
    <row r="28" spans="1:9" ht="15">
      <c r="A28" s="24"/>
      <c r="B28" s="25"/>
      <c r="C28" s="24"/>
      <c r="D28" s="48" t="s">
        <v>409</v>
      </c>
      <c r="E28" s="26"/>
      <c r="F28" s="24"/>
      <c r="G28" s="29" t="s">
        <v>409</v>
      </c>
      <c r="H28" s="29"/>
      <c r="I28" s="26"/>
    </row>
    <row r="29" spans="1:9" ht="15">
      <c r="A29" s="24"/>
      <c r="B29" s="25"/>
      <c r="C29" s="24" t="s">
        <v>416</v>
      </c>
      <c r="D29" s="48" t="s">
        <v>407</v>
      </c>
      <c r="E29" s="26"/>
      <c r="F29" s="24" t="s">
        <v>416</v>
      </c>
      <c r="G29" s="29" t="s">
        <v>407</v>
      </c>
      <c r="H29" s="29"/>
      <c r="I29" s="26"/>
    </row>
    <row r="30" spans="1:9" ht="15">
      <c r="A30" s="24"/>
      <c r="B30" s="25"/>
      <c r="C30" s="24"/>
      <c r="D30" s="48" t="s">
        <v>408</v>
      </c>
      <c r="E30" s="26"/>
      <c r="F30" s="24"/>
      <c r="G30" s="29" t="s">
        <v>408</v>
      </c>
      <c r="H30" s="29"/>
      <c r="I30" s="26"/>
    </row>
    <row r="31" spans="1:9" ht="15">
      <c r="A31" s="24"/>
      <c r="B31" s="25"/>
      <c r="C31" s="24"/>
      <c r="D31" s="48" t="s">
        <v>409</v>
      </c>
      <c r="E31" s="26"/>
      <c r="F31" s="24"/>
      <c r="G31" s="29" t="s">
        <v>409</v>
      </c>
      <c r="H31" s="29"/>
      <c r="I31" s="26"/>
    </row>
    <row r="32" spans="1:9" ht="15">
      <c r="A32" s="24"/>
      <c r="B32" s="25"/>
      <c r="C32" s="24" t="s">
        <v>417</v>
      </c>
      <c r="D32" s="48" t="s">
        <v>407</v>
      </c>
      <c r="E32" s="26"/>
      <c r="F32" s="24" t="s">
        <v>417</v>
      </c>
      <c r="G32" s="29" t="s">
        <v>407</v>
      </c>
      <c r="H32" s="29"/>
      <c r="I32" s="26"/>
    </row>
    <row r="33" spans="1:9" ht="15">
      <c r="A33" s="24"/>
      <c r="B33" s="25"/>
      <c r="C33" s="24"/>
      <c r="D33" s="48" t="s">
        <v>408</v>
      </c>
      <c r="E33" s="26"/>
      <c r="F33" s="24"/>
      <c r="G33" s="29" t="s">
        <v>408</v>
      </c>
      <c r="H33" s="29"/>
      <c r="I33" s="26"/>
    </row>
    <row r="34" spans="1:9" ht="19.5" customHeight="1">
      <c r="A34" s="24"/>
      <c r="B34" s="25"/>
      <c r="C34" s="24"/>
      <c r="D34" s="48" t="s">
        <v>409</v>
      </c>
      <c r="E34" s="26"/>
      <c r="F34" s="24"/>
      <c r="G34" s="29" t="s">
        <v>409</v>
      </c>
      <c r="H34" s="29"/>
      <c r="I34" s="26"/>
    </row>
    <row r="35" spans="1:9" ht="15">
      <c r="A35" s="24"/>
      <c r="B35" s="25"/>
      <c r="C35" s="24" t="s">
        <v>418</v>
      </c>
      <c r="D35" s="48" t="s">
        <v>407</v>
      </c>
      <c r="E35" s="26"/>
      <c r="F35" s="24" t="s">
        <v>418</v>
      </c>
      <c r="G35" s="29" t="s">
        <v>407</v>
      </c>
      <c r="H35" s="29"/>
      <c r="I35" s="26"/>
    </row>
    <row r="36" spans="1:9" ht="15">
      <c r="A36" s="24"/>
      <c r="B36" s="25"/>
      <c r="C36" s="24"/>
      <c r="D36" s="48" t="s">
        <v>408</v>
      </c>
      <c r="E36" s="26"/>
      <c r="F36" s="24"/>
      <c r="G36" s="29" t="s">
        <v>408</v>
      </c>
      <c r="H36" s="29"/>
      <c r="I36" s="26"/>
    </row>
    <row r="37" spans="1:9" ht="15">
      <c r="A37" s="24"/>
      <c r="B37" s="25"/>
      <c r="C37" s="24"/>
      <c r="D37" s="48" t="s">
        <v>409</v>
      </c>
      <c r="E37" s="26"/>
      <c r="F37" s="24"/>
      <c r="G37" s="29" t="s">
        <v>409</v>
      </c>
      <c r="H37" s="29"/>
      <c r="I37" s="26"/>
    </row>
    <row r="38" spans="1:9" ht="21" customHeight="1">
      <c r="A38" s="24"/>
      <c r="B38" s="25"/>
      <c r="C38" s="24" t="s">
        <v>413</v>
      </c>
      <c r="D38" s="26"/>
      <c r="E38" s="26"/>
      <c r="F38" s="24" t="s">
        <v>413</v>
      </c>
      <c r="G38" s="29"/>
      <c r="H38" s="29"/>
      <c r="I38" s="26"/>
    </row>
    <row r="39" spans="1:9" ht="15">
      <c r="A39" s="24"/>
      <c r="B39" s="24" t="s">
        <v>419</v>
      </c>
      <c r="C39" s="24" t="s">
        <v>420</v>
      </c>
      <c r="D39" s="48" t="s">
        <v>407</v>
      </c>
      <c r="E39" s="25"/>
      <c r="F39" s="24" t="s">
        <v>420</v>
      </c>
      <c r="G39" s="29" t="s">
        <v>407</v>
      </c>
      <c r="H39" s="29"/>
      <c r="I39" s="26"/>
    </row>
    <row r="40" spans="1:9" ht="15">
      <c r="A40" s="24"/>
      <c r="B40" s="24"/>
      <c r="C40" s="24"/>
      <c r="D40" s="48" t="s">
        <v>408</v>
      </c>
      <c r="E40" s="24"/>
      <c r="F40" s="24"/>
      <c r="G40" s="29" t="s">
        <v>408</v>
      </c>
      <c r="H40" s="29"/>
      <c r="I40" s="26"/>
    </row>
    <row r="41" spans="1:9" ht="15">
      <c r="A41" s="24"/>
      <c r="B41" s="24"/>
      <c r="C41" s="24"/>
      <c r="D41" s="48" t="s">
        <v>409</v>
      </c>
      <c r="E41" s="24"/>
      <c r="F41" s="24"/>
      <c r="G41" s="29" t="s">
        <v>409</v>
      </c>
      <c r="H41" s="29"/>
      <c r="I41" s="26"/>
    </row>
    <row r="42" spans="1:9" ht="27" customHeight="1">
      <c r="A42" s="24"/>
      <c r="B42" s="24"/>
      <c r="C42" s="24" t="s">
        <v>413</v>
      </c>
      <c r="D42" s="26"/>
      <c r="E42" s="24"/>
      <c r="F42" s="24" t="s">
        <v>413</v>
      </c>
      <c r="G42" s="29"/>
      <c r="H42" s="29"/>
      <c r="I42" s="26"/>
    </row>
    <row r="43" spans="1:9" ht="12">
      <c r="A43" s="34" t="s">
        <v>421</v>
      </c>
      <c r="B43" s="34"/>
      <c r="C43" s="34"/>
      <c r="D43" s="34"/>
      <c r="E43" s="34"/>
      <c r="F43" s="34"/>
      <c r="G43" s="34"/>
      <c r="H43" s="34"/>
      <c r="I43" s="34"/>
    </row>
    <row r="44" spans="1:9" ht="15">
      <c r="A44" s="36"/>
      <c r="B44" s="36"/>
      <c r="C44" s="36"/>
      <c r="D44" s="36"/>
      <c r="E44" s="36"/>
      <c r="F44" s="36"/>
      <c r="G44" s="36"/>
      <c r="H44" s="36"/>
      <c r="I44" s="36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E16" sqref="E16:F16"/>
    </sheetView>
  </sheetViews>
  <sheetFormatPr defaultColWidth="9" defaultRowHeight="11.25"/>
  <cols>
    <col min="1" max="1" width="14.16015625" style="0" customWidth="1"/>
    <col min="3" max="3" width="13.66015625" style="0" customWidth="1"/>
    <col min="5" max="5" width="33.16015625" style="0" customWidth="1"/>
    <col min="6" max="6" width="22.16015625" style="0" customWidth="1"/>
    <col min="7" max="7" width="22.66015625" style="0" customWidth="1"/>
    <col min="8" max="8" width="26.33203125" style="0" customWidth="1"/>
  </cols>
  <sheetData>
    <row r="1" spans="1:8" ht="15">
      <c r="A1" s="19" t="s">
        <v>40</v>
      </c>
      <c r="B1" s="20"/>
      <c r="C1" s="20"/>
      <c r="D1" s="20"/>
      <c r="E1" s="21"/>
      <c r="F1" s="21"/>
      <c r="G1" s="21"/>
      <c r="H1" s="21"/>
    </row>
    <row r="2" spans="1:8" ht="20.25">
      <c r="A2" s="22" t="s">
        <v>41</v>
      </c>
      <c r="B2" s="22"/>
      <c r="C2" s="22"/>
      <c r="D2" s="22"/>
      <c r="E2" s="22"/>
      <c r="F2" s="22"/>
      <c r="G2" s="22"/>
      <c r="H2" s="22"/>
    </row>
    <row r="3" spans="1:8" ht="4.5" customHeight="1">
      <c r="A3" s="23"/>
      <c r="B3" s="23"/>
      <c r="C3" s="23"/>
      <c r="D3" s="23"/>
      <c r="E3" s="23"/>
      <c r="F3" s="23"/>
      <c r="G3" s="23"/>
      <c r="H3" s="23"/>
    </row>
    <row r="4" spans="1:8" ht="9" customHeight="1">
      <c r="A4" s="19"/>
      <c r="B4" s="19"/>
      <c r="C4" s="19"/>
      <c r="D4" s="19"/>
      <c r="E4" s="21"/>
      <c r="F4" s="21"/>
      <c r="G4" s="21"/>
      <c r="H4" s="21"/>
    </row>
    <row r="5" spans="1:8" ht="15">
      <c r="A5" s="24" t="s">
        <v>422</v>
      </c>
      <c r="B5" s="24"/>
      <c r="C5" s="24"/>
      <c r="D5" s="24"/>
      <c r="E5" s="24"/>
      <c r="F5" s="24"/>
      <c r="G5" s="24"/>
      <c r="H5" s="24"/>
    </row>
    <row r="6" spans="1:8" ht="15">
      <c r="A6" s="24" t="s">
        <v>423</v>
      </c>
      <c r="B6" s="24" t="s">
        <v>424</v>
      </c>
      <c r="C6" s="24"/>
      <c r="D6" s="25" t="s">
        <v>425</v>
      </c>
      <c r="E6" s="25"/>
      <c r="F6" s="25" t="s">
        <v>426</v>
      </c>
      <c r="G6" s="25"/>
      <c r="H6" s="25"/>
    </row>
    <row r="7" spans="1:8" ht="15">
      <c r="A7" s="24"/>
      <c r="B7" s="24"/>
      <c r="C7" s="24"/>
      <c r="D7" s="25"/>
      <c r="E7" s="25"/>
      <c r="F7" s="25" t="s">
        <v>427</v>
      </c>
      <c r="G7" s="25" t="s">
        <v>428</v>
      </c>
      <c r="H7" s="25" t="s">
        <v>429</v>
      </c>
    </row>
    <row r="8" spans="1:8" ht="15">
      <c r="A8" s="24"/>
      <c r="B8" s="24" t="s">
        <v>430</v>
      </c>
      <c r="C8" s="24"/>
      <c r="D8" s="24"/>
      <c r="E8" s="24"/>
      <c r="F8" s="26"/>
      <c r="G8" s="26"/>
      <c r="H8" s="26"/>
    </row>
    <row r="9" spans="1:8" ht="15">
      <c r="A9" s="24"/>
      <c r="B9" s="24" t="s">
        <v>431</v>
      </c>
      <c r="C9" s="24"/>
      <c r="D9" s="24"/>
      <c r="E9" s="24"/>
      <c r="F9" s="26"/>
      <c r="G9" s="26"/>
      <c r="H9" s="26"/>
    </row>
    <row r="10" spans="1:8" ht="15">
      <c r="A10" s="24"/>
      <c r="B10" s="24" t="s">
        <v>432</v>
      </c>
      <c r="C10" s="24"/>
      <c r="D10" s="24"/>
      <c r="E10" s="24"/>
      <c r="F10" s="26"/>
      <c r="G10" s="26"/>
      <c r="H10" s="26"/>
    </row>
    <row r="11" spans="1:8" ht="15">
      <c r="A11" s="24"/>
      <c r="B11" s="24" t="s">
        <v>413</v>
      </c>
      <c r="C11" s="24"/>
      <c r="D11" s="24"/>
      <c r="E11" s="24"/>
      <c r="F11" s="26"/>
      <c r="G11" s="26"/>
      <c r="H11" s="26"/>
    </row>
    <row r="12" spans="1:8" ht="15">
      <c r="A12" s="24"/>
      <c r="B12" s="24" t="s">
        <v>433</v>
      </c>
      <c r="C12" s="24"/>
      <c r="D12" s="24"/>
      <c r="E12" s="25"/>
      <c r="F12" s="26"/>
      <c r="G12" s="26"/>
      <c r="H12" s="26"/>
    </row>
    <row r="13" spans="1:8" ht="75.75" customHeight="1">
      <c r="A13" s="25" t="s">
        <v>434</v>
      </c>
      <c r="B13" s="27" t="s">
        <v>399</v>
      </c>
      <c r="C13" s="28"/>
      <c r="D13" s="28"/>
      <c r="E13" s="28"/>
      <c r="F13" s="28"/>
      <c r="G13" s="28"/>
      <c r="H13" s="28"/>
    </row>
    <row r="14" spans="1:8" ht="30.75">
      <c r="A14" s="24" t="s">
        <v>435</v>
      </c>
      <c r="B14" s="25" t="s">
        <v>436</v>
      </c>
      <c r="C14" s="25" t="s">
        <v>402</v>
      </c>
      <c r="D14" s="25"/>
      <c r="E14" s="25" t="s">
        <v>403</v>
      </c>
      <c r="F14" s="25"/>
      <c r="G14" s="25" t="s">
        <v>404</v>
      </c>
      <c r="H14" s="25"/>
    </row>
    <row r="15" spans="1:8" ht="15">
      <c r="A15" s="25"/>
      <c r="B15" s="25" t="s">
        <v>437</v>
      </c>
      <c r="C15" s="25" t="s">
        <v>406</v>
      </c>
      <c r="D15" s="25"/>
      <c r="E15" s="29" t="s">
        <v>407</v>
      </c>
      <c r="F15" s="30"/>
      <c r="G15" s="30"/>
      <c r="H15" s="30"/>
    </row>
    <row r="16" spans="1:8" ht="15">
      <c r="A16" s="25"/>
      <c r="B16" s="25"/>
      <c r="C16" s="25"/>
      <c r="D16" s="25"/>
      <c r="E16" s="29" t="s">
        <v>408</v>
      </c>
      <c r="F16" s="30"/>
      <c r="G16" s="30"/>
      <c r="H16" s="30"/>
    </row>
    <row r="17" spans="1:8" ht="15">
      <c r="A17" s="25"/>
      <c r="B17" s="25"/>
      <c r="C17" s="25"/>
      <c r="D17" s="25"/>
      <c r="E17" s="29" t="s">
        <v>409</v>
      </c>
      <c r="F17" s="30"/>
      <c r="G17" s="30"/>
      <c r="H17" s="30"/>
    </row>
    <row r="18" spans="1:8" ht="15">
      <c r="A18" s="25"/>
      <c r="B18" s="25"/>
      <c r="C18" s="24" t="s">
        <v>410</v>
      </c>
      <c r="D18" s="24"/>
      <c r="E18" s="29" t="s">
        <v>407</v>
      </c>
      <c r="F18" s="30"/>
      <c r="G18" s="30"/>
      <c r="H18" s="30"/>
    </row>
    <row r="19" spans="1:8" ht="18.75" customHeight="1">
      <c r="A19" s="25"/>
      <c r="B19" s="25"/>
      <c r="C19" s="24"/>
      <c r="D19" s="24"/>
      <c r="E19" s="29" t="s">
        <v>408</v>
      </c>
      <c r="F19" s="30"/>
      <c r="G19" s="31"/>
      <c r="H19" s="31"/>
    </row>
    <row r="20" spans="1:8" ht="15">
      <c r="A20" s="25"/>
      <c r="B20" s="25"/>
      <c r="C20" s="24"/>
      <c r="D20" s="24"/>
      <c r="E20" s="29" t="s">
        <v>409</v>
      </c>
      <c r="F20" s="32"/>
      <c r="G20" s="30"/>
      <c r="H20" s="30"/>
    </row>
    <row r="21" spans="1:8" ht="15">
      <c r="A21" s="25"/>
      <c r="B21" s="25"/>
      <c r="C21" s="24" t="s">
        <v>411</v>
      </c>
      <c r="D21" s="24"/>
      <c r="E21" s="29" t="s">
        <v>407</v>
      </c>
      <c r="F21" s="32"/>
      <c r="G21" s="30"/>
      <c r="H21" s="30"/>
    </row>
    <row r="22" spans="1:8" ht="15">
      <c r="A22" s="25"/>
      <c r="B22" s="25"/>
      <c r="C22" s="24"/>
      <c r="D22" s="24"/>
      <c r="E22" s="29" t="s">
        <v>408</v>
      </c>
      <c r="F22" s="30"/>
      <c r="G22" s="33"/>
      <c r="H22" s="33"/>
    </row>
    <row r="23" spans="1:8" ht="15">
      <c r="A23" s="25"/>
      <c r="B23" s="25"/>
      <c r="C23" s="24"/>
      <c r="D23" s="24"/>
      <c r="E23" s="29" t="s">
        <v>409</v>
      </c>
      <c r="F23" s="30"/>
      <c r="G23" s="30"/>
      <c r="H23" s="30"/>
    </row>
    <row r="24" spans="1:8" ht="15">
      <c r="A24" s="25"/>
      <c r="B24" s="25"/>
      <c r="C24" s="24" t="s">
        <v>412</v>
      </c>
      <c r="D24" s="24"/>
      <c r="E24" s="29" t="s">
        <v>407</v>
      </c>
      <c r="F24" s="30"/>
      <c r="G24" s="30"/>
      <c r="H24" s="30"/>
    </row>
    <row r="25" spans="1:8" ht="15">
      <c r="A25" s="25"/>
      <c r="B25" s="25"/>
      <c r="C25" s="24"/>
      <c r="D25" s="24"/>
      <c r="E25" s="29" t="s">
        <v>408</v>
      </c>
      <c r="F25" s="30"/>
      <c r="G25" s="30"/>
      <c r="H25" s="30"/>
    </row>
    <row r="26" spans="1:8" ht="15">
      <c r="A26" s="25"/>
      <c r="B26" s="25"/>
      <c r="C26" s="24"/>
      <c r="D26" s="24"/>
      <c r="E26" s="29" t="s">
        <v>409</v>
      </c>
      <c r="F26" s="30"/>
      <c r="G26" s="30"/>
      <c r="H26" s="30"/>
    </row>
    <row r="27" spans="1:8" ht="15">
      <c r="A27" s="25"/>
      <c r="B27" s="25"/>
      <c r="C27" s="24" t="s">
        <v>413</v>
      </c>
      <c r="D27" s="24"/>
      <c r="E27" s="30"/>
      <c r="F27" s="30"/>
      <c r="G27" s="30"/>
      <c r="H27" s="30"/>
    </row>
    <row r="28" spans="1:8" ht="15">
      <c r="A28" s="25"/>
      <c r="B28" s="25" t="s">
        <v>438</v>
      </c>
      <c r="C28" s="24" t="s">
        <v>415</v>
      </c>
      <c r="D28" s="24"/>
      <c r="E28" s="29" t="s">
        <v>407</v>
      </c>
      <c r="F28" s="30"/>
      <c r="G28" s="30"/>
      <c r="H28" s="30"/>
    </row>
    <row r="29" spans="1:8" ht="15">
      <c r="A29" s="25"/>
      <c r="B29" s="25"/>
      <c r="C29" s="24"/>
      <c r="D29" s="24"/>
      <c r="E29" s="29" t="s">
        <v>408</v>
      </c>
      <c r="F29" s="30"/>
      <c r="G29" s="30"/>
      <c r="H29" s="30"/>
    </row>
    <row r="30" spans="1:8" ht="15">
      <c r="A30" s="25"/>
      <c r="B30" s="25"/>
      <c r="C30" s="24"/>
      <c r="D30" s="24"/>
      <c r="E30" s="29" t="s">
        <v>409</v>
      </c>
      <c r="F30" s="30"/>
      <c r="G30" s="30"/>
      <c r="H30" s="30"/>
    </row>
    <row r="31" spans="1:8" ht="15">
      <c r="A31" s="25"/>
      <c r="B31" s="25"/>
      <c r="C31" s="24" t="s">
        <v>416</v>
      </c>
      <c r="D31" s="24"/>
      <c r="E31" s="29" t="s">
        <v>407</v>
      </c>
      <c r="F31" s="30"/>
      <c r="G31" s="30"/>
      <c r="H31" s="30"/>
    </row>
    <row r="32" spans="1:8" ht="15">
      <c r="A32" s="25"/>
      <c r="B32" s="25"/>
      <c r="C32" s="24"/>
      <c r="D32" s="24"/>
      <c r="E32" s="29" t="s">
        <v>408</v>
      </c>
      <c r="F32" s="30"/>
      <c r="G32" s="30"/>
      <c r="H32" s="30"/>
    </row>
    <row r="33" spans="1:8" ht="15">
      <c r="A33" s="25"/>
      <c r="B33" s="25"/>
      <c r="C33" s="24"/>
      <c r="D33" s="24"/>
      <c r="E33" s="29" t="s">
        <v>409</v>
      </c>
      <c r="F33" s="30"/>
      <c r="G33" s="30"/>
      <c r="H33" s="30"/>
    </row>
    <row r="34" spans="1:8" ht="15">
      <c r="A34" s="25"/>
      <c r="B34" s="25"/>
      <c r="C34" s="24" t="s">
        <v>417</v>
      </c>
      <c r="D34" s="24"/>
      <c r="E34" s="29" t="s">
        <v>407</v>
      </c>
      <c r="F34" s="30"/>
      <c r="G34" s="30"/>
      <c r="H34" s="30"/>
    </row>
    <row r="35" spans="1:8" ht="15">
      <c r="A35" s="25"/>
      <c r="B35" s="25"/>
      <c r="C35" s="24"/>
      <c r="D35" s="24"/>
      <c r="E35" s="29" t="s">
        <v>408</v>
      </c>
      <c r="F35" s="30"/>
      <c r="G35" s="30"/>
      <c r="H35" s="30"/>
    </row>
    <row r="36" spans="1:8" ht="15">
      <c r="A36" s="25"/>
      <c r="B36" s="25"/>
      <c r="C36" s="24"/>
      <c r="D36" s="24"/>
      <c r="E36" s="29" t="s">
        <v>409</v>
      </c>
      <c r="F36" s="30"/>
      <c r="G36" s="30"/>
      <c r="H36" s="30"/>
    </row>
    <row r="37" spans="1:8" ht="15">
      <c r="A37" s="25"/>
      <c r="B37" s="25"/>
      <c r="C37" s="24" t="s">
        <v>418</v>
      </c>
      <c r="D37" s="24"/>
      <c r="E37" s="29" t="s">
        <v>407</v>
      </c>
      <c r="F37" s="30"/>
      <c r="G37" s="30"/>
      <c r="H37" s="30"/>
    </row>
    <row r="38" spans="1:8" ht="15">
      <c r="A38" s="25"/>
      <c r="B38" s="25"/>
      <c r="C38" s="24"/>
      <c r="D38" s="24"/>
      <c r="E38" s="29" t="s">
        <v>408</v>
      </c>
      <c r="F38" s="30"/>
      <c r="G38" s="30"/>
      <c r="H38" s="30"/>
    </row>
    <row r="39" spans="1:8" ht="15">
      <c r="A39" s="25"/>
      <c r="B39" s="25"/>
      <c r="C39" s="24"/>
      <c r="D39" s="24"/>
      <c r="E39" s="29" t="s">
        <v>409</v>
      </c>
      <c r="F39" s="30"/>
      <c r="G39" s="30"/>
      <c r="H39" s="30"/>
    </row>
    <row r="40" spans="1:8" ht="15">
      <c r="A40" s="25"/>
      <c r="B40" s="25"/>
      <c r="C40" s="24" t="s">
        <v>413</v>
      </c>
      <c r="D40" s="24"/>
      <c r="E40" s="30"/>
      <c r="F40" s="30"/>
      <c r="G40" s="30"/>
      <c r="H40" s="30"/>
    </row>
    <row r="41" spans="1:8" ht="15">
      <c r="A41" s="25"/>
      <c r="B41" s="24" t="s">
        <v>439</v>
      </c>
      <c r="C41" s="24" t="s">
        <v>420</v>
      </c>
      <c r="D41" s="24"/>
      <c r="E41" s="29" t="s">
        <v>407</v>
      </c>
      <c r="F41" s="30"/>
      <c r="G41" s="30"/>
      <c r="H41" s="30"/>
    </row>
    <row r="42" spans="1:8" ht="15">
      <c r="A42" s="25"/>
      <c r="B42" s="24"/>
      <c r="C42" s="24"/>
      <c r="D42" s="24"/>
      <c r="E42" s="29" t="s">
        <v>408</v>
      </c>
      <c r="F42" s="30"/>
      <c r="G42" s="30"/>
      <c r="H42" s="30"/>
    </row>
    <row r="43" spans="1:8" ht="15">
      <c r="A43" s="25"/>
      <c r="B43" s="24"/>
      <c r="C43" s="24"/>
      <c r="D43" s="24"/>
      <c r="E43" s="29" t="s">
        <v>409</v>
      </c>
      <c r="F43" s="30"/>
      <c r="G43" s="30"/>
      <c r="H43" s="30"/>
    </row>
    <row r="44" spans="1:8" ht="15">
      <c r="A44" s="25"/>
      <c r="B44" s="24"/>
      <c r="C44" s="24" t="s">
        <v>413</v>
      </c>
      <c r="D44" s="24"/>
      <c r="E44" s="30"/>
      <c r="F44" s="30"/>
      <c r="G44" s="30"/>
      <c r="H44" s="30"/>
    </row>
    <row r="45" spans="1:8" ht="25.5" customHeight="1">
      <c r="A45" s="34" t="s">
        <v>440</v>
      </c>
      <c r="B45" s="34"/>
      <c r="C45" s="34"/>
      <c r="D45" s="34"/>
      <c r="E45" s="34"/>
      <c r="F45" s="34"/>
      <c r="G45" s="34"/>
      <c r="H45" s="34"/>
    </row>
  </sheetData>
  <sheetProtection/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E44" sqref="E44"/>
    </sheetView>
  </sheetViews>
  <sheetFormatPr defaultColWidth="12" defaultRowHeight="11.25"/>
  <cols>
    <col min="1" max="1" width="10.66015625" style="1" customWidth="1"/>
    <col min="2" max="2" width="14" style="1" customWidth="1"/>
    <col min="3" max="3" width="17.66015625" style="1" customWidth="1"/>
    <col min="4" max="4" width="24.33203125" style="1" customWidth="1"/>
    <col min="5" max="5" width="4.5" style="1" customWidth="1"/>
    <col min="6" max="6" width="12.83203125" style="1" customWidth="1"/>
    <col min="7" max="8" width="12" style="1" customWidth="1"/>
    <col min="9" max="9" width="0.65625" style="1" customWidth="1"/>
    <col min="10" max="16384" width="12" style="1" customWidth="1"/>
  </cols>
  <sheetData>
    <row r="1" spans="1:2" s="1" customFormat="1" ht="24" customHeight="1">
      <c r="A1" s="2" t="s">
        <v>42</v>
      </c>
      <c r="B1" s="2"/>
    </row>
    <row r="2" spans="1:9" s="1" customFormat="1" ht="28.5" customHeight="1">
      <c r="A2" s="3" t="s">
        <v>441</v>
      </c>
      <c r="B2" s="3"/>
      <c r="C2" s="3"/>
      <c r="D2" s="3"/>
      <c r="E2" s="3"/>
      <c r="F2" s="3"/>
      <c r="G2" s="3"/>
      <c r="H2" s="3"/>
      <c r="I2" s="3"/>
    </row>
    <row r="3" spans="1:9" s="1" customFormat="1" ht="22.5" customHeight="1">
      <c r="A3" s="4" t="s">
        <v>442</v>
      </c>
      <c r="B3" s="4"/>
      <c r="C3" s="4"/>
      <c r="D3" s="4"/>
      <c r="E3" s="4"/>
      <c r="F3" s="4"/>
      <c r="G3" s="4"/>
      <c r="H3" s="4"/>
      <c r="I3" s="4"/>
    </row>
    <row r="4" spans="1:9" s="1" customFormat="1" ht="24" customHeight="1">
      <c r="A4" s="5" t="s">
        <v>387</v>
      </c>
      <c r="B4" s="6"/>
      <c r="C4" s="6"/>
      <c r="D4" s="6"/>
      <c r="E4" s="6"/>
      <c r="F4" s="6"/>
      <c r="G4" s="6"/>
      <c r="H4" s="6"/>
      <c r="I4" s="6"/>
    </row>
    <row r="5" spans="1:9" s="1" customFormat="1" ht="24" customHeight="1">
      <c r="A5" s="5" t="s">
        <v>443</v>
      </c>
      <c r="B5" s="5"/>
      <c r="C5" s="5"/>
      <c r="D5" s="5"/>
      <c r="E5" s="5"/>
      <c r="F5" s="5" t="s">
        <v>389</v>
      </c>
      <c r="G5" s="5"/>
      <c r="H5" s="6"/>
      <c r="I5" s="6"/>
    </row>
    <row r="6" spans="1:9" s="1" customFormat="1" ht="21" customHeight="1">
      <c r="A6" s="5" t="s">
        <v>390</v>
      </c>
      <c r="B6" s="7"/>
      <c r="C6" s="7"/>
      <c r="D6" s="8" t="s">
        <v>444</v>
      </c>
      <c r="E6" s="8"/>
      <c r="F6" s="8"/>
      <c r="G6" s="8"/>
      <c r="H6" s="8"/>
      <c r="I6" s="8"/>
    </row>
    <row r="7" spans="1:9" s="1" customFormat="1" ht="24" customHeight="1">
      <c r="A7" s="7"/>
      <c r="B7" s="9"/>
      <c r="C7" s="7"/>
      <c r="D7" s="8" t="s">
        <v>445</v>
      </c>
      <c r="E7" s="8"/>
      <c r="F7" s="8"/>
      <c r="G7" s="8"/>
      <c r="H7" s="8"/>
      <c r="I7" s="8"/>
    </row>
    <row r="8" spans="1:9" s="1" customFormat="1" ht="24" customHeight="1">
      <c r="A8" s="7"/>
      <c r="B8" s="7"/>
      <c r="C8" s="7"/>
      <c r="D8" s="8" t="s">
        <v>446</v>
      </c>
      <c r="E8" s="8"/>
      <c r="F8" s="8"/>
      <c r="G8" s="8"/>
      <c r="H8" s="8"/>
      <c r="I8" s="8"/>
    </row>
    <row r="9" spans="1:9" s="1" customFormat="1" ht="21" customHeight="1">
      <c r="A9" s="10" t="s">
        <v>398</v>
      </c>
      <c r="B9" s="11"/>
      <c r="C9" s="11"/>
      <c r="D9" s="11"/>
      <c r="E9" s="11"/>
      <c r="F9" s="11"/>
      <c r="G9" s="11"/>
      <c r="H9" s="11"/>
      <c r="I9" s="11"/>
    </row>
    <row r="10" spans="1:9" s="1" customFormat="1" ht="39" customHeight="1">
      <c r="A10" s="12"/>
      <c r="B10" s="11"/>
      <c r="C10" s="11"/>
      <c r="D10" s="11"/>
      <c r="E10" s="11"/>
      <c r="F10" s="11"/>
      <c r="G10" s="11"/>
      <c r="H10" s="11"/>
      <c r="I10" s="11"/>
    </row>
    <row r="11" spans="1:9" s="1" customFormat="1" ht="24.75" customHeight="1">
      <c r="A11" s="10" t="s">
        <v>400</v>
      </c>
      <c r="B11" s="10" t="s">
        <v>436</v>
      </c>
      <c r="C11" s="10" t="s">
        <v>402</v>
      </c>
      <c r="D11" s="13" t="s">
        <v>447</v>
      </c>
      <c r="E11" s="14"/>
      <c r="F11" s="15"/>
      <c r="G11" s="13" t="s">
        <v>404</v>
      </c>
      <c r="H11" s="14"/>
      <c r="I11" s="15"/>
    </row>
    <row r="12" spans="1:9" s="1" customFormat="1" ht="15.75" customHeight="1">
      <c r="A12" s="10"/>
      <c r="B12" s="5" t="s">
        <v>405</v>
      </c>
      <c r="C12" s="5" t="s">
        <v>406</v>
      </c>
      <c r="D12" s="16"/>
      <c r="E12" s="17"/>
      <c r="F12" s="18"/>
      <c r="G12" s="13"/>
      <c r="H12" s="14"/>
      <c r="I12" s="15"/>
    </row>
    <row r="13" spans="1:9" s="1" customFormat="1" ht="15.75" customHeight="1">
      <c r="A13" s="10"/>
      <c r="B13" s="6"/>
      <c r="C13" s="5"/>
      <c r="D13" s="16"/>
      <c r="E13" s="17"/>
      <c r="F13" s="18"/>
      <c r="G13" s="13"/>
      <c r="H13" s="14"/>
      <c r="I13" s="15"/>
    </row>
    <row r="14" spans="1:9" s="1" customFormat="1" ht="15.75" customHeight="1">
      <c r="A14" s="10"/>
      <c r="B14" s="6"/>
      <c r="C14" s="5"/>
      <c r="D14" s="16" t="s">
        <v>409</v>
      </c>
      <c r="E14" s="17"/>
      <c r="F14" s="18"/>
      <c r="G14" s="13"/>
      <c r="H14" s="14"/>
      <c r="I14" s="15"/>
    </row>
    <row r="15" spans="1:9" s="1" customFormat="1" ht="15.75" customHeight="1">
      <c r="A15" s="10"/>
      <c r="B15" s="6"/>
      <c r="C15" s="5" t="s">
        <v>410</v>
      </c>
      <c r="D15" s="16"/>
      <c r="E15" s="17"/>
      <c r="F15" s="18"/>
      <c r="G15" s="13"/>
      <c r="H15" s="14"/>
      <c r="I15" s="15"/>
    </row>
    <row r="16" spans="1:9" s="1" customFormat="1" ht="15.75" customHeight="1">
      <c r="A16" s="10"/>
      <c r="B16" s="6"/>
      <c r="C16" s="5"/>
      <c r="D16" s="16"/>
      <c r="E16" s="17"/>
      <c r="F16" s="18"/>
      <c r="G16" s="13"/>
      <c r="H16" s="14"/>
      <c r="I16" s="15"/>
    </row>
    <row r="17" spans="1:9" s="1" customFormat="1" ht="15.75" customHeight="1">
      <c r="A17" s="10"/>
      <c r="B17" s="6"/>
      <c r="C17" s="5"/>
      <c r="D17" s="16" t="s">
        <v>409</v>
      </c>
      <c r="E17" s="17"/>
      <c r="F17" s="18"/>
      <c r="G17" s="13"/>
      <c r="H17" s="14"/>
      <c r="I17" s="15"/>
    </row>
    <row r="18" spans="1:9" s="1" customFormat="1" ht="15.75" customHeight="1">
      <c r="A18" s="10"/>
      <c r="B18" s="6"/>
      <c r="C18" s="5" t="s">
        <v>411</v>
      </c>
      <c r="D18" s="16"/>
      <c r="E18" s="17"/>
      <c r="F18" s="18"/>
      <c r="G18" s="13"/>
      <c r="H18" s="14"/>
      <c r="I18" s="15"/>
    </row>
    <row r="19" spans="1:9" s="1" customFormat="1" ht="15.75" customHeight="1">
      <c r="A19" s="10"/>
      <c r="B19" s="6"/>
      <c r="C19" s="5"/>
      <c r="D19" s="16"/>
      <c r="E19" s="17"/>
      <c r="F19" s="18"/>
      <c r="G19" s="13"/>
      <c r="H19" s="14"/>
      <c r="I19" s="15"/>
    </row>
    <row r="20" spans="1:9" s="1" customFormat="1" ht="15.75" customHeight="1">
      <c r="A20" s="10"/>
      <c r="B20" s="6"/>
      <c r="C20" s="5"/>
      <c r="D20" s="16" t="s">
        <v>409</v>
      </c>
      <c r="E20" s="17"/>
      <c r="F20" s="18"/>
      <c r="G20" s="13"/>
      <c r="H20" s="14"/>
      <c r="I20" s="15"/>
    </row>
    <row r="21" spans="1:9" s="1" customFormat="1" ht="15.75" customHeight="1">
      <c r="A21" s="10"/>
      <c r="B21" s="6"/>
      <c r="C21" s="5" t="s">
        <v>412</v>
      </c>
      <c r="D21" s="16"/>
      <c r="E21" s="17"/>
      <c r="F21" s="18"/>
      <c r="G21" s="13"/>
      <c r="H21" s="14"/>
      <c r="I21" s="15"/>
    </row>
    <row r="22" spans="1:9" s="1" customFormat="1" ht="15.75" customHeight="1">
      <c r="A22" s="10"/>
      <c r="B22" s="6"/>
      <c r="C22" s="5"/>
      <c r="D22" s="16"/>
      <c r="E22" s="17"/>
      <c r="F22" s="18"/>
      <c r="G22" s="13"/>
      <c r="H22" s="14"/>
      <c r="I22" s="15"/>
    </row>
    <row r="23" spans="1:9" s="1" customFormat="1" ht="15.75" customHeight="1">
      <c r="A23" s="10"/>
      <c r="B23" s="6"/>
      <c r="C23" s="5"/>
      <c r="D23" s="16" t="s">
        <v>409</v>
      </c>
      <c r="E23" s="17"/>
      <c r="F23" s="18"/>
      <c r="G23" s="13"/>
      <c r="H23" s="14"/>
      <c r="I23" s="15"/>
    </row>
    <row r="24" spans="1:9" s="1" customFormat="1" ht="15.75" customHeight="1">
      <c r="A24" s="10"/>
      <c r="B24" s="5" t="s">
        <v>414</v>
      </c>
      <c r="C24" s="5" t="s">
        <v>415</v>
      </c>
      <c r="D24" s="16"/>
      <c r="E24" s="17"/>
      <c r="F24" s="18"/>
      <c r="G24" s="13"/>
      <c r="H24" s="14"/>
      <c r="I24" s="15"/>
    </row>
    <row r="25" spans="1:9" s="1" customFormat="1" ht="15.75" customHeight="1">
      <c r="A25" s="10"/>
      <c r="B25" s="6"/>
      <c r="C25" s="5"/>
      <c r="D25" s="16"/>
      <c r="E25" s="17"/>
      <c r="F25" s="18"/>
      <c r="G25" s="13"/>
      <c r="H25" s="14"/>
      <c r="I25" s="15"/>
    </row>
    <row r="26" spans="1:9" s="1" customFormat="1" ht="15.75" customHeight="1">
      <c r="A26" s="10"/>
      <c r="B26" s="6"/>
      <c r="C26" s="5"/>
      <c r="D26" s="16" t="s">
        <v>409</v>
      </c>
      <c r="E26" s="17"/>
      <c r="F26" s="18"/>
      <c r="G26" s="13"/>
      <c r="H26" s="14"/>
      <c r="I26" s="15"/>
    </row>
    <row r="27" spans="1:9" s="1" customFormat="1" ht="15.75" customHeight="1">
      <c r="A27" s="10"/>
      <c r="B27" s="6"/>
      <c r="C27" s="5" t="s">
        <v>416</v>
      </c>
      <c r="D27" s="16"/>
      <c r="E27" s="17"/>
      <c r="F27" s="18"/>
      <c r="G27" s="13"/>
      <c r="H27" s="14"/>
      <c r="I27" s="15"/>
    </row>
    <row r="28" spans="1:9" s="1" customFormat="1" ht="15.75" customHeight="1">
      <c r="A28" s="10"/>
      <c r="B28" s="6"/>
      <c r="C28" s="5"/>
      <c r="D28" s="16"/>
      <c r="E28" s="17"/>
      <c r="F28" s="18"/>
      <c r="G28" s="13"/>
      <c r="H28" s="14"/>
      <c r="I28" s="15"/>
    </row>
    <row r="29" spans="1:9" s="1" customFormat="1" ht="15.75" customHeight="1">
      <c r="A29" s="10"/>
      <c r="B29" s="6"/>
      <c r="C29" s="5"/>
      <c r="D29" s="16" t="s">
        <v>409</v>
      </c>
      <c r="E29" s="17"/>
      <c r="F29" s="18"/>
      <c r="G29" s="13"/>
      <c r="H29" s="14"/>
      <c r="I29" s="15"/>
    </row>
    <row r="30" spans="1:9" s="1" customFormat="1" ht="15.75" customHeight="1">
      <c r="A30" s="10"/>
      <c r="B30" s="6"/>
      <c r="C30" s="5" t="s">
        <v>417</v>
      </c>
      <c r="D30" s="16"/>
      <c r="E30" s="17"/>
      <c r="F30" s="18"/>
      <c r="G30" s="13"/>
      <c r="H30" s="14"/>
      <c r="I30" s="15"/>
    </row>
    <row r="31" spans="1:9" s="1" customFormat="1" ht="15.75" customHeight="1">
      <c r="A31" s="10"/>
      <c r="B31" s="6"/>
      <c r="C31" s="5"/>
      <c r="D31" s="16"/>
      <c r="E31" s="17"/>
      <c r="F31" s="18"/>
      <c r="G31" s="13"/>
      <c r="H31" s="14"/>
      <c r="I31" s="15"/>
    </row>
    <row r="32" spans="1:9" s="1" customFormat="1" ht="15.75" customHeight="1">
      <c r="A32" s="10"/>
      <c r="B32" s="6"/>
      <c r="C32" s="5"/>
      <c r="D32" s="16" t="s">
        <v>409</v>
      </c>
      <c r="E32" s="17"/>
      <c r="F32" s="18"/>
      <c r="G32" s="13"/>
      <c r="H32" s="14"/>
      <c r="I32" s="15"/>
    </row>
    <row r="33" spans="1:9" s="1" customFormat="1" ht="15.75" customHeight="1">
      <c r="A33" s="10"/>
      <c r="B33" s="6"/>
      <c r="C33" s="5" t="s">
        <v>448</v>
      </c>
      <c r="D33" s="16"/>
      <c r="E33" s="17"/>
      <c r="F33" s="18"/>
      <c r="G33" s="13"/>
      <c r="H33" s="14"/>
      <c r="I33" s="15"/>
    </row>
    <row r="34" spans="1:9" s="1" customFormat="1" ht="15.75" customHeight="1">
      <c r="A34" s="10"/>
      <c r="B34" s="6"/>
      <c r="C34" s="5"/>
      <c r="D34" s="16"/>
      <c r="E34" s="17"/>
      <c r="F34" s="18"/>
      <c r="G34" s="13"/>
      <c r="H34" s="14"/>
      <c r="I34" s="15"/>
    </row>
    <row r="35" spans="1:9" s="1" customFormat="1" ht="15.75" customHeight="1">
      <c r="A35" s="10"/>
      <c r="B35" s="6"/>
      <c r="C35" s="5"/>
      <c r="D35" s="16" t="s">
        <v>409</v>
      </c>
      <c r="E35" s="17"/>
      <c r="F35" s="18"/>
      <c r="G35" s="13"/>
      <c r="H35" s="14"/>
      <c r="I35" s="15"/>
    </row>
    <row r="36" spans="1:9" s="1" customFormat="1" ht="15.75" customHeight="1">
      <c r="A36" s="10"/>
      <c r="B36" s="5" t="s">
        <v>439</v>
      </c>
      <c r="C36" s="5" t="s">
        <v>449</v>
      </c>
      <c r="D36" s="16"/>
      <c r="E36" s="17"/>
      <c r="F36" s="18"/>
      <c r="G36" s="13"/>
      <c r="H36" s="14"/>
      <c r="I36" s="15"/>
    </row>
    <row r="37" spans="1:9" s="1" customFormat="1" ht="15.75" customHeight="1">
      <c r="A37" s="10"/>
      <c r="B37" s="5"/>
      <c r="C37" s="5"/>
      <c r="D37" s="16"/>
      <c r="E37" s="17"/>
      <c r="F37" s="18"/>
      <c r="G37" s="13"/>
      <c r="H37" s="14"/>
      <c r="I37" s="15"/>
    </row>
    <row r="38" spans="1:9" s="1" customFormat="1" ht="15.75" customHeight="1">
      <c r="A38" s="10"/>
      <c r="B38" s="5"/>
      <c r="C38" s="5"/>
      <c r="D38" s="16" t="s">
        <v>409</v>
      </c>
      <c r="E38" s="17"/>
      <c r="F38" s="18"/>
      <c r="G38" s="13"/>
      <c r="H38" s="14"/>
      <c r="I38" s="15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workbookViewId="0" topLeftCell="A6">
      <selection activeCell="C13" sqref="C13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2.66015625" style="0" customWidth="1"/>
  </cols>
  <sheetData>
    <row r="1" ht="4.5" customHeight="1"/>
    <row r="2" spans="1:16" ht="18.75" customHeight="1">
      <c r="A2" s="208" t="s">
        <v>5</v>
      </c>
      <c r="B2" s="208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7.25" customHeight="1" hidden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4" ht="26.25" customHeight="1">
      <c r="A4" s="210" t="s">
        <v>6</v>
      </c>
      <c r="B4" s="211" t="s">
        <v>7</v>
      </c>
      <c r="C4" s="212" t="s">
        <v>8</v>
      </c>
      <c r="D4" s="212" t="s">
        <v>9</v>
      </c>
    </row>
    <row r="5" spans="1:4" s="67" customFormat="1" ht="26.25" customHeight="1">
      <c r="A5" s="213" t="s">
        <v>10</v>
      </c>
      <c r="B5" s="214" t="s">
        <v>11</v>
      </c>
      <c r="C5" s="215" t="s">
        <v>12</v>
      </c>
      <c r="D5" s="215"/>
    </row>
    <row r="6" spans="1:4" s="67" customFormat="1" ht="26.25" customHeight="1">
      <c r="A6" s="216" t="s">
        <v>13</v>
      </c>
      <c r="B6" s="214" t="s">
        <v>14</v>
      </c>
      <c r="C6" s="215" t="s">
        <v>12</v>
      </c>
      <c r="D6" s="215"/>
    </row>
    <row r="7" spans="1:4" s="67" customFormat="1" ht="26.25" customHeight="1">
      <c r="A7" s="216" t="s">
        <v>15</v>
      </c>
      <c r="B7" s="214" t="s">
        <v>16</v>
      </c>
      <c r="C7" s="215" t="s">
        <v>12</v>
      </c>
      <c r="D7" s="215"/>
    </row>
    <row r="8" spans="1:4" s="67" customFormat="1" ht="26.25" customHeight="1">
      <c r="A8" s="216" t="s">
        <v>17</v>
      </c>
      <c r="B8" s="214" t="s">
        <v>18</v>
      </c>
      <c r="C8" s="215" t="s">
        <v>12</v>
      </c>
      <c r="D8" s="215"/>
    </row>
    <row r="9" spans="1:4" s="67" customFormat="1" ht="26.25" customHeight="1">
      <c r="A9" s="216" t="s">
        <v>19</v>
      </c>
      <c r="B9" s="214" t="s">
        <v>20</v>
      </c>
      <c r="C9" s="215" t="s">
        <v>12</v>
      </c>
      <c r="D9" s="215"/>
    </row>
    <row r="10" spans="1:4" s="67" customFormat="1" ht="26.25" customHeight="1">
      <c r="A10" s="216" t="s">
        <v>21</v>
      </c>
      <c r="B10" s="214" t="s">
        <v>22</v>
      </c>
      <c r="C10" s="215" t="s">
        <v>12</v>
      </c>
      <c r="D10" s="215"/>
    </row>
    <row r="11" spans="1:4" s="67" customFormat="1" ht="26.25" customHeight="1">
      <c r="A11" s="216" t="s">
        <v>23</v>
      </c>
      <c r="B11" s="214" t="s">
        <v>24</v>
      </c>
      <c r="C11" s="215" t="s">
        <v>12</v>
      </c>
      <c r="D11" s="215"/>
    </row>
    <row r="12" spans="1:4" s="67" customFormat="1" ht="26.25" customHeight="1">
      <c r="A12" s="216" t="s">
        <v>25</v>
      </c>
      <c r="B12" s="214" t="s">
        <v>26</v>
      </c>
      <c r="C12" s="215" t="s">
        <v>12</v>
      </c>
      <c r="D12" s="215"/>
    </row>
    <row r="13" spans="1:4" s="67" customFormat="1" ht="26.25" customHeight="1">
      <c r="A13" s="216" t="s">
        <v>27</v>
      </c>
      <c r="B13" s="214" t="s">
        <v>28</v>
      </c>
      <c r="C13" s="215" t="s">
        <v>29</v>
      </c>
      <c r="D13" s="215" t="s">
        <v>30</v>
      </c>
    </row>
    <row r="14" spans="1:4" s="67" customFormat="1" ht="26.25" customHeight="1">
      <c r="A14" s="216" t="s">
        <v>31</v>
      </c>
      <c r="B14" s="214" t="s">
        <v>32</v>
      </c>
      <c r="C14" s="215" t="s">
        <v>12</v>
      </c>
      <c r="D14" s="215"/>
    </row>
    <row r="15" spans="1:4" s="67" customFormat="1" ht="26.25" customHeight="1">
      <c r="A15" s="216" t="s">
        <v>33</v>
      </c>
      <c r="B15" s="214" t="s">
        <v>34</v>
      </c>
      <c r="C15" s="215" t="s">
        <v>12</v>
      </c>
      <c r="D15" s="215"/>
    </row>
    <row r="16" spans="1:4" s="67" customFormat="1" ht="30.75" customHeight="1">
      <c r="A16" s="216" t="s">
        <v>35</v>
      </c>
      <c r="B16" s="214" t="s">
        <v>36</v>
      </c>
      <c r="C16" s="215" t="s">
        <v>29</v>
      </c>
      <c r="D16" s="215" t="s">
        <v>30</v>
      </c>
    </row>
    <row r="17" spans="1:4" ht="26.25" customHeight="1">
      <c r="A17" s="216" t="s">
        <v>37</v>
      </c>
      <c r="B17" s="217" t="s">
        <v>38</v>
      </c>
      <c r="C17" s="215" t="s">
        <v>29</v>
      </c>
      <c r="D17" s="215" t="s">
        <v>39</v>
      </c>
    </row>
    <row r="18" spans="1:4" ht="26.25" customHeight="1">
      <c r="A18" s="216" t="s">
        <v>40</v>
      </c>
      <c r="B18" s="217" t="s">
        <v>41</v>
      </c>
      <c r="C18" s="215" t="s">
        <v>29</v>
      </c>
      <c r="D18" s="215" t="s">
        <v>39</v>
      </c>
    </row>
    <row r="19" spans="1:4" ht="26.25" customHeight="1">
      <c r="A19" s="216" t="s">
        <v>42</v>
      </c>
      <c r="B19" s="217" t="s">
        <v>43</v>
      </c>
      <c r="C19" s="215" t="s">
        <v>29</v>
      </c>
      <c r="D19" s="215" t="s">
        <v>39</v>
      </c>
    </row>
  </sheetData>
  <sheetProtection/>
  <mergeCells count="1">
    <mergeCell ref="A2:D2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24">
      <selection activeCell="G35" sqref="G35"/>
    </sheetView>
  </sheetViews>
  <sheetFormatPr defaultColWidth="9.16015625" defaultRowHeight="12.75" customHeight="1"/>
  <cols>
    <col min="1" max="1" width="35.33203125" style="0" customWidth="1"/>
    <col min="2" max="2" width="11.16015625" style="0" customWidth="1"/>
    <col min="3" max="3" width="29.16015625" style="0" customWidth="1"/>
    <col min="4" max="4" width="11.33203125" style="0" customWidth="1"/>
    <col min="5" max="5" width="28.83203125" style="0" customWidth="1"/>
    <col min="6" max="6" width="11.16015625" style="0" customWidth="1"/>
    <col min="7" max="7" width="27" style="0" customWidth="1"/>
    <col min="8" max="8" width="10.33203125" style="0" customWidth="1"/>
  </cols>
  <sheetData>
    <row r="1" ht="12" customHeight="1">
      <c r="A1" s="67" t="s">
        <v>10</v>
      </c>
    </row>
    <row r="2" spans="1:9" ht="21" customHeight="1">
      <c r="A2" s="68" t="s">
        <v>11</v>
      </c>
      <c r="B2" s="68"/>
      <c r="C2" s="68"/>
      <c r="D2" s="68"/>
      <c r="E2" s="68"/>
      <c r="F2" s="68"/>
      <c r="G2" s="68"/>
      <c r="H2" s="68"/>
      <c r="I2" s="77"/>
    </row>
    <row r="3" spans="8:9" ht="10.5" customHeight="1">
      <c r="H3" s="192" t="s">
        <v>44</v>
      </c>
      <c r="I3" s="77"/>
    </row>
    <row r="4" spans="1:9" s="102" customFormat="1" ht="22.5" customHeight="1">
      <c r="A4" s="193" t="s">
        <v>45</v>
      </c>
      <c r="B4" s="114"/>
      <c r="C4" s="193" t="s">
        <v>46</v>
      </c>
      <c r="D4" s="193"/>
      <c r="E4" s="193"/>
      <c r="F4" s="193"/>
      <c r="G4" s="193"/>
      <c r="H4" s="193"/>
      <c r="I4" s="167"/>
    </row>
    <row r="5" spans="1:9" s="191" customFormat="1" ht="34.5" customHeight="1">
      <c r="A5" s="169" t="s">
        <v>47</v>
      </c>
      <c r="B5" s="170" t="s">
        <v>48</v>
      </c>
      <c r="C5" s="169" t="s">
        <v>49</v>
      </c>
      <c r="D5" s="170" t="s">
        <v>48</v>
      </c>
      <c r="E5" s="170" t="s">
        <v>50</v>
      </c>
      <c r="F5" s="169" t="s">
        <v>48</v>
      </c>
      <c r="G5" s="169" t="s">
        <v>51</v>
      </c>
      <c r="H5" s="170" t="s">
        <v>48</v>
      </c>
      <c r="I5" s="207"/>
    </row>
    <row r="6" spans="1:9" s="102" customFormat="1" ht="18.75" customHeight="1">
      <c r="A6" s="171" t="s">
        <v>52</v>
      </c>
      <c r="B6" s="75">
        <v>239.99</v>
      </c>
      <c r="C6" s="172" t="s">
        <v>53</v>
      </c>
      <c r="D6" s="75">
        <v>239.99</v>
      </c>
      <c r="E6" s="173" t="s">
        <v>54</v>
      </c>
      <c r="F6" s="174">
        <v>89.99</v>
      </c>
      <c r="G6" s="171" t="s">
        <v>55</v>
      </c>
      <c r="H6" s="75">
        <v>70.63</v>
      </c>
      <c r="I6" s="167"/>
    </row>
    <row r="7" spans="1:9" s="102" customFormat="1" ht="18.75" customHeight="1">
      <c r="A7" s="171" t="s">
        <v>56</v>
      </c>
      <c r="B7" s="174">
        <v>89.98</v>
      </c>
      <c r="C7" s="172" t="s">
        <v>57</v>
      </c>
      <c r="D7" s="75"/>
      <c r="E7" s="173" t="s">
        <v>58</v>
      </c>
      <c r="F7" s="75">
        <v>70.63</v>
      </c>
      <c r="G7" s="173" t="s">
        <v>59</v>
      </c>
      <c r="H7" s="75">
        <v>163.14</v>
      </c>
      <c r="I7" s="167"/>
    </row>
    <row r="8" spans="1:10" s="102" customFormat="1" ht="18.75" customHeight="1">
      <c r="A8" s="194" t="s">
        <v>60</v>
      </c>
      <c r="B8" s="174">
        <v>13.58</v>
      </c>
      <c r="C8" s="195" t="s">
        <v>61</v>
      </c>
      <c r="D8" s="75"/>
      <c r="E8" s="173" t="s">
        <v>62</v>
      </c>
      <c r="F8" s="174">
        <v>18.14</v>
      </c>
      <c r="G8" s="173" t="s">
        <v>63</v>
      </c>
      <c r="H8" s="75"/>
      <c r="I8" s="167"/>
      <c r="J8" s="167"/>
    </row>
    <row r="9" spans="1:11" s="102" customFormat="1" ht="18.75" customHeight="1">
      <c r="A9" s="194" t="s">
        <v>64</v>
      </c>
      <c r="B9" s="75">
        <v>76.41</v>
      </c>
      <c r="C9" s="195" t="s">
        <v>65</v>
      </c>
      <c r="D9" s="75"/>
      <c r="E9" s="173" t="s">
        <v>66</v>
      </c>
      <c r="F9" s="75">
        <v>1.22</v>
      </c>
      <c r="G9" s="173" t="s">
        <v>67</v>
      </c>
      <c r="H9" s="75"/>
      <c r="I9" s="167"/>
      <c r="J9" s="167"/>
      <c r="K9" s="167"/>
    </row>
    <row r="10" spans="1:13" s="102" customFormat="1" ht="18.75" customHeight="1">
      <c r="A10" s="171" t="s">
        <v>68</v>
      </c>
      <c r="B10" s="75">
        <v>150</v>
      </c>
      <c r="C10" s="172" t="s">
        <v>69</v>
      </c>
      <c r="D10" s="75"/>
      <c r="E10" s="173" t="s">
        <v>70</v>
      </c>
      <c r="F10" s="75"/>
      <c r="G10" s="173" t="s">
        <v>71</v>
      </c>
      <c r="H10" s="75"/>
      <c r="I10" s="167"/>
      <c r="J10" s="167"/>
      <c r="K10" s="167"/>
      <c r="L10" s="167"/>
      <c r="M10" s="167"/>
    </row>
    <row r="11" spans="1:19" s="102" customFormat="1" ht="18.75" customHeight="1">
      <c r="A11" s="171" t="s">
        <v>72</v>
      </c>
      <c r="C11" s="172" t="s">
        <v>73</v>
      </c>
      <c r="D11" s="75"/>
      <c r="E11" s="173" t="s">
        <v>74</v>
      </c>
      <c r="F11" s="75">
        <v>150</v>
      </c>
      <c r="G11" s="173" t="s">
        <v>75</v>
      </c>
      <c r="H11" s="75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1:20" s="102" customFormat="1" ht="18.75" customHeight="1">
      <c r="A12" s="171" t="s">
        <v>76</v>
      </c>
      <c r="B12" s="75">
        <f>B13+B14</f>
        <v>0</v>
      </c>
      <c r="C12" s="172" t="s">
        <v>77</v>
      </c>
      <c r="D12" s="75"/>
      <c r="E12" s="177" t="s">
        <v>58</v>
      </c>
      <c r="F12" s="196"/>
      <c r="G12" s="178" t="s">
        <v>78</v>
      </c>
      <c r="H12" s="75"/>
      <c r="I12" s="167"/>
      <c r="J12" s="167"/>
      <c r="K12" s="167"/>
      <c r="L12" s="167"/>
      <c r="P12" s="167"/>
      <c r="Q12" s="167"/>
      <c r="R12" s="167"/>
      <c r="T12" s="167"/>
    </row>
    <row r="13" spans="1:20" s="102" customFormat="1" ht="18.75" customHeight="1">
      <c r="A13" s="171" t="s">
        <v>79</v>
      </c>
      <c r="B13" s="75"/>
      <c r="C13" s="172" t="s">
        <v>80</v>
      </c>
      <c r="D13" s="75"/>
      <c r="E13" s="177" t="s">
        <v>62</v>
      </c>
      <c r="F13" s="75">
        <v>145</v>
      </c>
      <c r="G13" s="178" t="s">
        <v>81</v>
      </c>
      <c r="H13" s="75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s="102" customFormat="1" ht="18.75" customHeight="1">
      <c r="A14" s="171" t="s">
        <v>82</v>
      </c>
      <c r="B14" s="75"/>
      <c r="C14" s="172" t="s">
        <v>83</v>
      </c>
      <c r="D14" s="75"/>
      <c r="E14" s="177" t="s">
        <v>66</v>
      </c>
      <c r="F14" s="196">
        <v>5</v>
      </c>
      <c r="G14" s="178" t="s">
        <v>84</v>
      </c>
      <c r="H14" s="75">
        <v>6.22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s="102" customFormat="1" ht="18.75" customHeight="1">
      <c r="A15" s="197" t="s">
        <v>85</v>
      </c>
      <c r="B15" s="75"/>
      <c r="C15" s="172" t="s">
        <v>86</v>
      </c>
      <c r="D15" s="75"/>
      <c r="E15" s="177" t="s">
        <v>87</v>
      </c>
      <c r="F15" s="196"/>
      <c r="G15" s="178" t="s">
        <v>88</v>
      </c>
      <c r="H15" s="75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s="102" customFormat="1" ht="18.75" customHeight="1">
      <c r="A16" s="197" t="s">
        <v>89</v>
      </c>
      <c r="B16" s="75"/>
      <c r="C16" s="172" t="s">
        <v>90</v>
      </c>
      <c r="D16" s="75"/>
      <c r="E16" s="177" t="s">
        <v>91</v>
      </c>
      <c r="F16" s="196"/>
      <c r="G16" s="178" t="s">
        <v>92</v>
      </c>
      <c r="H16" s="75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19" s="102" customFormat="1" ht="18.75" customHeight="1">
      <c r="A17" s="171" t="s">
        <v>93</v>
      </c>
      <c r="B17" s="75"/>
      <c r="C17" s="172" t="s">
        <v>94</v>
      </c>
      <c r="D17" s="75"/>
      <c r="E17" s="177" t="s">
        <v>95</v>
      </c>
      <c r="F17" s="196"/>
      <c r="G17" s="178" t="s">
        <v>96</v>
      </c>
      <c r="H17" s="75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1:19" s="102" customFormat="1" ht="18.75" customHeight="1">
      <c r="A18" s="171" t="s">
        <v>97</v>
      </c>
      <c r="B18" s="75"/>
      <c r="C18" s="172" t="s">
        <v>98</v>
      </c>
      <c r="D18" s="75"/>
      <c r="E18" s="177" t="s">
        <v>99</v>
      </c>
      <c r="F18" s="196"/>
      <c r="G18" s="178" t="s">
        <v>100</v>
      </c>
      <c r="H18" s="75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7" s="102" customFormat="1" ht="18.75" customHeight="1">
      <c r="A19" s="171" t="s">
        <v>101</v>
      </c>
      <c r="B19" s="75"/>
      <c r="C19" s="172" t="s">
        <v>102</v>
      </c>
      <c r="D19" s="75"/>
      <c r="E19" s="177" t="s">
        <v>103</v>
      </c>
      <c r="F19" s="196"/>
      <c r="G19" s="178" t="s">
        <v>104</v>
      </c>
      <c r="H19" s="75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9" s="102" customFormat="1" ht="18.75" customHeight="1">
      <c r="A20" s="171" t="s">
        <v>105</v>
      </c>
      <c r="B20" s="75"/>
      <c r="C20" s="172" t="s">
        <v>106</v>
      </c>
      <c r="D20" s="75"/>
      <c r="E20" s="177" t="s">
        <v>107</v>
      </c>
      <c r="F20" s="196"/>
      <c r="G20" s="178" t="s">
        <v>108</v>
      </c>
      <c r="H20" s="75"/>
      <c r="I20" s="167"/>
      <c r="J20" s="167"/>
      <c r="K20" s="167"/>
      <c r="L20" s="167"/>
      <c r="M20" s="167"/>
      <c r="N20" s="167"/>
      <c r="O20" s="167"/>
      <c r="P20" s="167"/>
      <c r="S20" s="167"/>
    </row>
    <row r="21" spans="1:19" s="102" customFormat="1" ht="18.75" customHeight="1">
      <c r="A21" s="171" t="s">
        <v>109</v>
      </c>
      <c r="B21" s="75"/>
      <c r="C21" s="172" t="s">
        <v>110</v>
      </c>
      <c r="D21" s="75"/>
      <c r="E21" s="177" t="s">
        <v>111</v>
      </c>
      <c r="F21" s="196"/>
      <c r="G21" s="178"/>
      <c r="H21" s="198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</row>
    <row r="22" spans="1:19" s="102" customFormat="1" ht="18.75" customHeight="1">
      <c r="A22" s="171" t="s">
        <v>112</v>
      </c>
      <c r="B22" s="75"/>
      <c r="C22" s="172" t="s">
        <v>113</v>
      </c>
      <c r="D22" s="75"/>
      <c r="E22" s="177" t="s">
        <v>114</v>
      </c>
      <c r="F22" s="75"/>
      <c r="G22" s="178"/>
      <c r="H22" s="198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</row>
    <row r="23" spans="1:20" s="102" customFormat="1" ht="18.75" customHeight="1">
      <c r="A23" s="171"/>
      <c r="B23" s="198"/>
      <c r="C23" s="172" t="s">
        <v>115</v>
      </c>
      <c r="D23" s="75"/>
      <c r="E23" s="173" t="s">
        <v>116</v>
      </c>
      <c r="F23" s="199"/>
      <c r="G23" s="173"/>
      <c r="H23" s="198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20" s="102" customFormat="1" ht="18.75" customHeight="1">
      <c r="A24" s="171"/>
      <c r="B24" s="198"/>
      <c r="C24" s="172" t="s">
        <v>117</v>
      </c>
      <c r="D24" s="75"/>
      <c r="E24" s="173" t="s">
        <v>118</v>
      </c>
      <c r="F24" s="200"/>
      <c r="G24" s="173"/>
      <c r="H24" s="198"/>
      <c r="I24" s="167"/>
      <c r="J24" s="167"/>
      <c r="K24" s="167"/>
      <c r="L24" s="167"/>
      <c r="M24" s="167"/>
      <c r="N24" s="167"/>
      <c r="O24" s="167"/>
      <c r="P24" s="167"/>
      <c r="S24" s="167"/>
      <c r="T24" s="167"/>
    </row>
    <row r="25" spans="1:19" s="102" customFormat="1" ht="18.75" customHeight="1">
      <c r="A25" s="171"/>
      <c r="B25" s="198"/>
      <c r="C25" s="172" t="s">
        <v>119</v>
      </c>
      <c r="D25" s="75"/>
      <c r="E25" s="173" t="s">
        <v>120</v>
      </c>
      <c r="F25" s="201"/>
      <c r="G25" s="173"/>
      <c r="H25" s="198"/>
      <c r="I25" s="167"/>
      <c r="O25" s="167"/>
      <c r="P25" s="167"/>
      <c r="Q25" s="167"/>
      <c r="R25" s="167"/>
      <c r="S25" s="167"/>
    </row>
    <row r="26" spans="1:16" s="102" customFormat="1" ht="18.75" customHeight="1">
      <c r="A26" s="171"/>
      <c r="B26" s="198"/>
      <c r="C26" s="172" t="s">
        <v>121</v>
      </c>
      <c r="D26" s="75"/>
      <c r="E26" s="173"/>
      <c r="F26" s="200"/>
      <c r="G26" s="173"/>
      <c r="H26" s="198"/>
      <c r="M26" s="167"/>
      <c r="N26" s="167"/>
      <c r="O26" s="167"/>
      <c r="P26" s="167"/>
    </row>
    <row r="27" spans="1:13" s="102" customFormat="1" ht="18" customHeight="1">
      <c r="A27" s="171"/>
      <c r="B27" s="202"/>
      <c r="C27" s="172" t="s">
        <v>122</v>
      </c>
      <c r="D27" s="75"/>
      <c r="E27" s="173"/>
      <c r="F27" s="200"/>
      <c r="G27" s="173"/>
      <c r="H27" s="198"/>
      <c r="I27" s="167"/>
      <c r="J27" s="167"/>
      <c r="K27" s="167"/>
      <c r="L27" s="167"/>
      <c r="M27" s="167"/>
    </row>
    <row r="28" spans="1:8" s="102" customFormat="1" ht="18" customHeight="1">
      <c r="A28" s="171"/>
      <c r="B28" s="202"/>
      <c r="C28" s="172" t="s">
        <v>123</v>
      </c>
      <c r="D28" s="75"/>
      <c r="E28" s="173"/>
      <c r="F28" s="200"/>
      <c r="G28" s="173"/>
      <c r="H28" s="202"/>
    </row>
    <row r="29" spans="1:8" s="102" customFormat="1" ht="18" customHeight="1">
      <c r="A29" s="171"/>
      <c r="B29" s="202"/>
      <c r="C29" s="172" t="s">
        <v>124</v>
      </c>
      <c r="D29" s="75"/>
      <c r="E29" s="173"/>
      <c r="F29" s="200"/>
      <c r="G29" s="173"/>
      <c r="H29" s="202"/>
    </row>
    <row r="30" spans="1:8" s="102" customFormat="1" ht="18" customHeight="1">
      <c r="A30" s="171"/>
      <c r="B30" s="202"/>
      <c r="C30" s="172" t="s">
        <v>125</v>
      </c>
      <c r="D30" s="75"/>
      <c r="E30" s="173"/>
      <c r="F30" s="200"/>
      <c r="G30" s="173"/>
      <c r="H30" s="202"/>
    </row>
    <row r="31" spans="1:9" s="102" customFormat="1" ht="18" customHeight="1">
      <c r="A31" s="171"/>
      <c r="B31" s="202"/>
      <c r="C31" s="172" t="s">
        <v>126</v>
      </c>
      <c r="D31" s="75"/>
      <c r="E31" s="173"/>
      <c r="F31" s="200"/>
      <c r="G31" s="173"/>
      <c r="H31" s="198"/>
      <c r="I31" s="167"/>
    </row>
    <row r="32" spans="1:8" s="102" customFormat="1" ht="18" customHeight="1">
      <c r="A32" s="171"/>
      <c r="B32" s="202"/>
      <c r="C32" s="172" t="s">
        <v>127</v>
      </c>
      <c r="D32" s="75"/>
      <c r="E32" s="173"/>
      <c r="F32" s="200"/>
      <c r="G32" s="173"/>
      <c r="H32" s="198"/>
    </row>
    <row r="33" spans="1:8" s="102" customFormat="1" ht="18" customHeight="1">
      <c r="A33" s="171"/>
      <c r="B33" s="202"/>
      <c r="C33" s="172" t="s">
        <v>128</v>
      </c>
      <c r="D33" s="75"/>
      <c r="E33" s="173"/>
      <c r="F33" s="201"/>
      <c r="G33" s="173"/>
      <c r="H33" s="202"/>
    </row>
    <row r="34" spans="1:8" s="102" customFormat="1" ht="18" customHeight="1">
      <c r="A34" s="171"/>
      <c r="B34" s="202"/>
      <c r="C34" s="171" t="s">
        <v>129</v>
      </c>
      <c r="D34" s="75"/>
      <c r="E34" s="173"/>
      <c r="F34" s="201"/>
      <c r="G34" s="173"/>
      <c r="H34" s="202"/>
    </row>
    <row r="35" spans="1:8" s="102" customFormat="1" ht="18" customHeight="1">
      <c r="A35" s="171"/>
      <c r="B35" s="202"/>
      <c r="C35" s="173" t="s">
        <v>130</v>
      </c>
      <c r="D35" s="75"/>
      <c r="E35" s="173"/>
      <c r="F35" s="200"/>
      <c r="G35" s="173"/>
      <c r="H35" s="198"/>
    </row>
    <row r="36" spans="1:9" s="102" customFormat="1" ht="18" customHeight="1">
      <c r="A36" s="171" t="s">
        <v>131</v>
      </c>
      <c r="B36" s="75">
        <v>239.99</v>
      </c>
      <c r="C36" s="203" t="s">
        <v>132</v>
      </c>
      <c r="D36" s="75">
        <v>239.99</v>
      </c>
      <c r="E36" s="203" t="s">
        <v>132</v>
      </c>
      <c r="F36" s="75">
        <v>239.99</v>
      </c>
      <c r="G36" s="203" t="s">
        <v>132</v>
      </c>
      <c r="H36" s="75">
        <v>239.99</v>
      </c>
      <c r="I36" s="167"/>
    </row>
    <row r="37" spans="1:12" s="102" customFormat="1" ht="18" customHeight="1">
      <c r="A37" s="171" t="s">
        <v>133</v>
      </c>
      <c r="B37" s="75"/>
      <c r="C37" s="203" t="s">
        <v>134</v>
      </c>
      <c r="D37" s="175"/>
      <c r="E37" s="203" t="s">
        <v>134</v>
      </c>
      <c r="F37" s="204"/>
      <c r="G37" s="203" t="s">
        <v>134</v>
      </c>
      <c r="H37" s="179"/>
      <c r="I37" s="167"/>
      <c r="J37" s="167"/>
      <c r="K37" s="167"/>
      <c r="L37" s="167"/>
    </row>
    <row r="38" spans="1:12" s="102" customFormat="1" ht="18" customHeight="1">
      <c r="A38" s="171" t="s">
        <v>135</v>
      </c>
      <c r="B38" s="175"/>
      <c r="C38" s="203" t="s">
        <v>136</v>
      </c>
      <c r="D38" s="175"/>
      <c r="E38" s="203" t="s">
        <v>136</v>
      </c>
      <c r="F38" s="204"/>
      <c r="G38" s="203" t="s">
        <v>136</v>
      </c>
      <c r="H38" s="175"/>
      <c r="I38" s="167"/>
      <c r="J38" s="167"/>
      <c r="K38" s="167"/>
      <c r="L38" s="167"/>
    </row>
    <row r="39" spans="1:12" s="102" customFormat="1" ht="18" customHeight="1">
      <c r="A39" s="171" t="s">
        <v>137</v>
      </c>
      <c r="B39" s="175"/>
      <c r="C39" s="203"/>
      <c r="D39" s="179"/>
      <c r="E39" s="205"/>
      <c r="F39" s="206"/>
      <c r="G39" s="203"/>
      <c r="H39" s="175"/>
      <c r="I39" s="167"/>
      <c r="J39" s="167"/>
      <c r="K39" s="167"/>
      <c r="L39" s="167"/>
    </row>
    <row r="40" spans="1:12" s="102" customFormat="1" ht="18" customHeight="1">
      <c r="A40" s="171" t="s">
        <v>138</v>
      </c>
      <c r="B40" s="75"/>
      <c r="C40" s="203"/>
      <c r="D40" s="179"/>
      <c r="E40" s="205"/>
      <c r="F40" s="206"/>
      <c r="G40" s="205"/>
      <c r="H40" s="179"/>
      <c r="J40" s="167"/>
      <c r="K40" s="167"/>
      <c r="L40" s="167"/>
    </row>
    <row r="41" spans="1:12" s="102" customFormat="1" ht="18" customHeight="1">
      <c r="A41" s="171" t="s">
        <v>139</v>
      </c>
      <c r="B41" s="75"/>
      <c r="C41" s="203"/>
      <c r="D41" s="175"/>
      <c r="E41" s="205"/>
      <c r="F41" s="206"/>
      <c r="G41" s="205"/>
      <c r="H41" s="175"/>
      <c r="I41" s="167"/>
      <c r="J41" s="167"/>
      <c r="K41" s="167"/>
      <c r="L41" s="167"/>
    </row>
    <row r="42" spans="1:11" s="102" customFormat="1" ht="18" customHeight="1">
      <c r="A42" s="171" t="s">
        <v>140</v>
      </c>
      <c r="B42" s="75"/>
      <c r="C42" s="203"/>
      <c r="D42" s="175"/>
      <c r="E42" s="203"/>
      <c r="F42" s="204"/>
      <c r="G42" s="203"/>
      <c r="H42" s="175"/>
      <c r="I42" s="167"/>
      <c r="J42" s="167"/>
      <c r="K42" s="167"/>
    </row>
    <row r="43" spans="1:10" s="102" customFormat="1" ht="18" customHeight="1">
      <c r="A43" s="171" t="s">
        <v>141</v>
      </c>
      <c r="B43" s="75"/>
      <c r="C43" s="203"/>
      <c r="D43" s="175"/>
      <c r="E43" s="203"/>
      <c r="F43" s="204"/>
      <c r="G43" s="203"/>
      <c r="H43" s="175"/>
      <c r="I43" s="167"/>
      <c r="J43" s="167"/>
    </row>
    <row r="44" spans="1:8" s="102" customFormat="1" ht="18" customHeight="1">
      <c r="A44" s="171" t="s">
        <v>142</v>
      </c>
      <c r="B44" s="75">
        <v>239.99</v>
      </c>
      <c r="C44" s="205" t="s">
        <v>143</v>
      </c>
      <c r="D44" s="75">
        <v>239.99</v>
      </c>
      <c r="E44" s="205" t="s">
        <v>143</v>
      </c>
      <c r="F44" s="75">
        <v>239.99</v>
      </c>
      <c r="G44" s="203" t="s">
        <v>143</v>
      </c>
      <c r="H44" s="75">
        <v>239.99</v>
      </c>
    </row>
    <row r="48" ht="12.75" customHeight="1">
      <c r="F48" s="77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71" header="0.51" footer="0.51"/>
  <pageSetup cellComments="atEnd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2" style="0" customWidth="1"/>
    <col min="4" max="4" width="11.83203125" style="0" customWidth="1"/>
    <col min="5" max="5" width="9.5" style="0" customWidth="1"/>
    <col min="6" max="6" width="8.66015625" style="0" customWidth="1"/>
    <col min="7" max="7" width="7.5" style="0" customWidth="1"/>
    <col min="8" max="8" width="7.16015625" style="0" customWidth="1"/>
    <col min="9" max="9" width="5.66015625" style="0" customWidth="1"/>
    <col min="10" max="12" width="5.5" style="0" customWidth="1"/>
    <col min="13" max="13" width="4.66015625" style="0" customWidth="1"/>
    <col min="14" max="22" width="4.5" style="0" customWidth="1"/>
  </cols>
  <sheetData>
    <row r="1" ht="19.5" customHeight="1">
      <c r="A1" s="67" t="s">
        <v>13</v>
      </c>
    </row>
    <row r="2" spans="1:22" ht="15.7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ht="18.75" customHeight="1">
      <c r="V3" s="78" t="s">
        <v>44</v>
      </c>
    </row>
    <row r="4" spans="1:22" ht="36" customHeight="1">
      <c r="A4" s="69" t="s">
        <v>144</v>
      </c>
      <c r="B4" s="69" t="s">
        <v>145</v>
      </c>
      <c r="C4" s="69" t="s">
        <v>146</v>
      </c>
      <c r="D4" s="69" t="s">
        <v>147</v>
      </c>
      <c r="E4" s="69" t="s">
        <v>148</v>
      </c>
      <c r="F4" s="69"/>
      <c r="G4" s="69"/>
      <c r="H4" s="69" t="s">
        <v>149</v>
      </c>
      <c r="I4" s="69" t="s">
        <v>150</v>
      </c>
      <c r="J4" s="69" t="s">
        <v>151</v>
      </c>
      <c r="K4" s="69" t="s">
        <v>152</v>
      </c>
      <c r="L4" s="69" t="s">
        <v>153</v>
      </c>
      <c r="M4" s="69" t="s">
        <v>154</v>
      </c>
      <c r="N4" s="69" t="s">
        <v>155</v>
      </c>
      <c r="O4" s="69" t="s">
        <v>156</v>
      </c>
      <c r="P4" s="69" t="s">
        <v>157</v>
      </c>
      <c r="Q4" s="69" t="s">
        <v>158</v>
      </c>
      <c r="R4" s="69"/>
      <c r="S4" s="69"/>
      <c r="T4" s="69"/>
      <c r="U4" s="69"/>
      <c r="V4" s="69"/>
    </row>
    <row r="5" spans="1:22" ht="19.5" customHeight="1">
      <c r="A5" s="69"/>
      <c r="B5" s="69"/>
      <c r="C5" s="69"/>
      <c r="D5" s="69"/>
      <c r="E5" s="69" t="s">
        <v>159</v>
      </c>
      <c r="F5" s="69" t="s">
        <v>160</v>
      </c>
      <c r="G5" s="69" t="s">
        <v>161</v>
      </c>
      <c r="H5" s="69"/>
      <c r="I5" s="69"/>
      <c r="J5" s="69"/>
      <c r="K5" s="69"/>
      <c r="L5" s="69"/>
      <c r="M5" s="69"/>
      <c r="N5" s="69"/>
      <c r="O5" s="69"/>
      <c r="P5" s="69"/>
      <c r="Q5" s="69" t="s">
        <v>159</v>
      </c>
      <c r="R5" s="69" t="s">
        <v>162</v>
      </c>
      <c r="S5" s="69"/>
      <c r="T5" s="69"/>
      <c r="U5" s="69"/>
      <c r="V5" s="69" t="s">
        <v>163</v>
      </c>
    </row>
    <row r="6" spans="1:22" ht="7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90" t="s">
        <v>164</v>
      </c>
      <c r="S6" s="190" t="s">
        <v>165</v>
      </c>
      <c r="T6" s="190" t="s">
        <v>166</v>
      </c>
      <c r="U6" s="190" t="s">
        <v>167</v>
      </c>
      <c r="V6" s="69"/>
    </row>
    <row r="7" spans="1:22" ht="20.25" customHeight="1">
      <c r="A7" s="183" t="s">
        <v>168</v>
      </c>
      <c r="B7" s="183" t="s">
        <v>168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</row>
    <row r="8" spans="1:22" ht="24.75" customHeight="1">
      <c r="A8" s="72"/>
      <c r="B8" s="72" t="s">
        <v>159</v>
      </c>
      <c r="C8" s="137">
        <v>239.99</v>
      </c>
      <c r="D8" s="137">
        <v>239.99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4.75" customHeight="1">
      <c r="A9" s="72">
        <v>129</v>
      </c>
      <c r="B9" s="72" t="s">
        <v>169</v>
      </c>
      <c r="C9" s="137">
        <v>239.99</v>
      </c>
      <c r="D9" s="137">
        <v>239.99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24.75" customHeight="1">
      <c r="A10" s="184" t="s">
        <v>170</v>
      </c>
      <c r="B10" s="185" t="s">
        <v>171</v>
      </c>
      <c r="C10" s="137">
        <v>239.99</v>
      </c>
      <c r="D10" s="137">
        <v>239.99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T11" s="77"/>
      <c r="U11" s="77"/>
      <c r="V11" s="77"/>
    </row>
    <row r="12" spans="1:22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77"/>
      <c r="V12" s="77"/>
    </row>
    <row r="13" spans="1:22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T13" s="77"/>
      <c r="U13" s="77"/>
      <c r="V13" s="77"/>
    </row>
    <row r="14" spans="1:21" ht="12.75" customHeight="1">
      <c r="A14" s="77"/>
      <c r="B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2:21" ht="12.75" customHeight="1">
      <c r="B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S15" s="77"/>
      <c r="U15" s="77"/>
    </row>
    <row r="16" spans="2:21" ht="12.75" customHeight="1">
      <c r="B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S16" s="77"/>
      <c r="U16" s="77"/>
    </row>
    <row r="17" spans="2:20" ht="12.75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T17" s="77"/>
    </row>
    <row r="18" spans="2:20" ht="12.75" customHeight="1">
      <c r="B18" s="77"/>
      <c r="C18" s="77"/>
      <c r="E18" s="77"/>
      <c r="F18" s="77"/>
      <c r="G18" s="77"/>
      <c r="H18" s="77"/>
      <c r="I18" s="77"/>
      <c r="J18" s="77"/>
      <c r="K18" s="77"/>
      <c r="M18" s="77"/>
      <c r="N18" s="77"/>
      <c r="O18" s="77"/>
      <c r="P18" s="77"/>
      <c r="Q18" s="77"/>
      <c r="R18" s="77"/>
      <c r="S18" s="77"/>
      <c r="T18" s="77"/>
    </row>
    <row r="19" spans="2:20" ht="12.75" customHeight="1">
      <c r="B19" s="77"/>
      <c r="C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7"/>
    </row>
    <row r="20" spans="2:17" ht="12.75" customHeight="1">
      <c r="B20" s="77"/>
      <c r="C20" s="77"/>
      <c r="E20" s="77"/>
      <c r="F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6" ht="12.75" customHeight="1">
      <c r="B21" s="77"/>
      <c r="C21" s="77"/>
      <c r="E21" s="77"/>
      <c r="F21" s="77"/>
      <c r="H21" s="77"/>
      <c r="I21" s="77"/>
      <c r="J21" s="77"/>
      <c r="L21" s="77"/>
      <c r="O21" s="77"/>
      <c r="P21" s="77"/>
    </row>
    <row r="22" spans="2:16" ht="12.75" customHeight="1">
      <c r="B22" s="77"/>
      <c r="C22" s="77"/>
      <c r="D22" s="77"/>
      <c r="F22" s="77"/>
      <c r="N22" s="77"/>
      <c r="O22" s="77"/>
      <c r="P22" s="77"/>
    </row>
    <row r="23" spans="3:16" ht="12.75" customHeight="1">
      <c r="C23" s="77"/>
      <c r="D23" s="77"/>
      <c r="F23" s="77"/>
      <c r="N23" s="77"/>
      <c r="O23" s="77"/>
      <c r="P23" s="77"/>
    </row>
    <row r="24" spans="3:16" ht="12.75" customHeight="1">
      <c r="C24" s="77"/>
      <c r="D24" s="77"/>
      <c r="F24" s="77"/>
      <c r="G24" s="77"/>
      <c r="N24" s="77"/>
      <c r="O24" s="77"/>
      <c r="P24" s="77"/>
    </row>
    <row r="25" spans="3:15" ht="12.75" customHeight="1">
      <c r="C25" s="77"/>
      <c r="D25" s="77"/>
      <c r="F25" s="77"/>
      <c r="G25" s="77"/>
      <c r="N25" s="77"/>
      <c r="O25" s="77"/>
    </row>
    <row r="26" spans="4:15" ht="12.75" customHeight="1">
      <c r="D26" s="77"/>
      <c r="E26" s="77"/>
      <c r="F26" s="77"/>
      <c r="G26" s="77"/>
      <c r="N26" s="77"/>
      <c r="O26" s="77"/>
    </row>
    <row r="27" spans="4:15" ht="12.75" customHeight="1">
      <c r="D27" s="77"/>
      <c r="E27" s="77"/>
      <c r="G27" s="77"/>
      <c r="O27" s="77"/>
    </row>
    <row r="28" spans="5:15" ht="12.75" customHeight="1">
      <c r="E28" s="77"/>
      <c r="F28" s="77"/>
      <c r="G28" s="77"/>
      <c r="N28" s="77"/>
      <c r="O28" s="77"/>
    </row>
    <row r="29" spans="5:6" ht="12.75" customHeight="1">
      <c r="E29" s="77"/>
      <c r="F29" s="77"/>
    </row>
    <row r="30" ht="12.75" customHeight="1">
      <c r="F30" s="77"/>
    </row>
    <row r="31" ht="12.75" customHeight="1">
      <c r="F31" s="77"/>
    </row>
    <row r="40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39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10.83203125" style="0" customWidth="1"/>
    <col min="2" max="2" width="24.83203125" style="0" customWidth="1"/>
    <col min="3" max="3" width="11.5" style="0" customWidth="1"/>
    <col min="4" max="4" width="11.16015625" style="0" customWidth="1"/>
    <col min="5" max="5" width="11.5" style="0" customWidth="1"/>
    <col min="6" max="6" width="8.66015625" style="0" customWidth="1"/>
    <col min="7" max="7" width="7.33203125" style="0" customWidth="1"/>
    <col min="8" max="8" width="6.33203125" style="0" customWidth="1"/>
    <col min="9" max="9" width="6.16015625" style="0" customWidth="1"/>
    <col min="10" max="12" width="6.33203125" style="0" customWidth="1"/>
    <col min="13" max="13" width="5.33203125" style="0" customWidth="1"/>
    <col min="14" max="22" width="4.33203125" style="0" customWidth="1"/>
  </cols>
  <sheetData>
    <row r="1" ht="19.5" customHeight="1">
      <c r="A1" s="67" t="s">
        <v>15</v>
      </c>
    </row>
    <row r="2" spans="1:22" ht="29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ht="18.75" customHeight="1">
      <c r="V3" s="78" t="s">
        <v>44</v>
      </c>
    </row>
    <row r="4" spans="1:22" ht="24" customHeight="1">
      <c r="A4" s="69" t="s">
        <v>144</v>
      </c>
      <c r="B4" s="69" t="s">
        <v>145</v>
      </c>
      <c r="C4" s="69" t="s">
        <v>146</v>
      </c>
      <c r="D4" s="69" t="s">
        <v>147</v>
      </c>
      <c r="E4" s="69" t="s">
        <v>148</v>
      </c>
      <c r="F4" s="69"/>
      <c r="G4" s="69"/>
      <c r="H4" s="69" t="s">
        <v>149</v>
      </c>
      <c r="I4" s="69" t="s">
        <v>150</v>
      </c>
      <c r="J4" s="69" t="s">
        <v>151</v>
      </c>
      <c r="K4" s="69" t="s">
        <v>152</v>
      </c>
      <c r="L4" s="69" t="s">
        <v>153</v>
      </c>
      <c r="M4" s="69" t="s">
        <v>154</v>
      </c>
      <c r="N4" s="69" t="s">
        <v>155</v>
      </c>
      <c r="O4" s="69" t="s">
        <v>156</v>
      </c>
      <c r="P4" s="69" t="s">
        <v>157</v>
      </c>
      <c r="Q4" s="69" t="s">
        <v>158</v>
      </c>
      <c r="R4" s="69"/>
      <c r="S4" s="69"/>
      <c r="T4" s="69"/>
      <c r="U4" s="69"/>
      <c r="V4" s="69"/>
    </row>
    <row r="5" spans="1:22" ht="19.5" customHeight="1">
      <c r="A5" s="69"/>
      <c r="B5" s="69"/>
      <c r="C5" s="69"/>
      <c r="D5" s="69"/>
      <c r="E5" s="69" t="s">
        <v>159</v>
      </c>
      <c r="F5" s="69" t="s">
        <v>160</v>
      </c>
      <c r="G5" s="69" t="s">
        <v>161</v>
      </c>
      <c r="H5" s="69"/>
      <c r="I5" s="69"/>
      <c r="J5" s="69"/>
      <c r="K5" s="69"/>
      <c r="L5" s="69"/>
      <c r="M5" s="69"/>
      <c r="N5" s="69"/>
      <c r="O5" s="69"/>
      <c r="P5" s="69"/>
      <c r="Q5" s="69" t="s">
        <v>159</v>
      </c>
      <c r="R5" s="69" t="s">
        <v>162</v>
      </c>
      <c r="S5" s="69"/>
      <c r="T5" s="69"/>
      <c r="U5" s="69"/>
      <c r="V5" s="69" t="s">
        <v>163</v>
      </c>
    </row>
    <row r="6" spans="1:22" ht="96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90" t="s">
        <v>164</v>
      </c>
      <c r="S6" s="190" t="s">
        <v>165</v>
      </c>
      <c r="T6" s="190" t="s">
        <v>166</v>
      </c>
      <c r="U6" s="190" t="s">
        <v>167</v>
      </c>
      <c r="V6" s="69"/>
    </row>
    <row r="7" spans="1:22" ht="20.25" customHeight="1">
      <c r="A7" s="183" t="s">
        <v>168</v>
      </c>
      <c r="B7" s="183" t="s">
        <v>168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</row>
    <row r="8" spans="1:22" ht="24.75" customHeight="1">
      <c r="A8" s="72"/>
      <c r="B8" s="72" t="s">
        <v>159</v>
      </c>
      <c r="C8" s="137">
        <v>239.99</v>
      </c>
      <c r="D8" s="137">
        <v>239.99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4.75" customHeight="1">
      <c r="A9" s="72">
        <v>129</v>
      </c>
      <c r="B9" s="72" t="s">
        <v>169</v>
      </c>
      <c r="C9" s="137">
        <v>239.99</v>
      </c>
      <c r="D9" s="137">
        <v>239.99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24.75" customHeight="1">
      <c r="A10" s="184" t="s">
        <v>170</v>
      </c>
      <c r="B10" s="185" t="s">
        <v>171</v>
      </c>
      <c r="C10" s="137">
        <v>239.99</v>
      </c>
      <c r="D10" s="137">
        <v>239.99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24.75" customHeight="1">
      <c r="A11" s="186"/>
      <c r="B11" s="187"/>
      <c r="C11" s="188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</row>
    <row r="12" spans="1:22" ht="28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77"/>
      <c r="U12" s="77"/>
      <c r="V12" s="77"/>
    </row>
    <row r="13" spans="1:22" ht="28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T13" s="77"/>
      <c r="U13" s="77"/>
      <c r="V13" s="77"/>
    </row>
    <row r="14" spans="1:22" ht="28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T14" s="77"/>
      <c r="V14" s="77"/>
    </row>
    <row r="15" spans="1:22" ht="28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T15" s="77"/>
      <c r="U15" s="77"/>
      <c r="V15" s="77"/>
    </row>
    <row r="16" spans="1:21" ht="28.5" customHeight="1">
      <c r="A16" s="77"/>
      <c r="B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2:21" ht="28.5" customHeight="1">
      <c r="B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S17" s="77"/>
      <c r="U17" s="77"/>
    </row>
    <row r="18" spans="2:21" ht="28.5" customHeight="1">
      <c r="B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S18" s="77"/>
      <c r="U18" s="77"/>
    </row>
    <row r="19" spans="2:20" ht="12.7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7"/>
    </row>
    <row r="20" spans="2:20" ht="12.75" customHeight="1">
      <c r="B20" s="77"/>
      <c r="C20" s="77"/>
      <c r="E20" s="77"/>
      <c r="F20" s="77"/>
      <c r="G20" s="77"/>
      <c r="H20" s="77"/>
      <c r="I20" s="77"/>
      <c r="J20" s="77"/>
      <c r="K20" s="77"/>
      <c r="M20" s="77"/>
      <c r="N20" s="77"/>
      <c r="O20" s="77"/>
      <c r="P20" s="77"/>
      <c r="Q20" s="77"/>
      <c r="R20" s="77"/>
      <c r="S20" s="77"/>
      <c r="T20" s="77"/>
    </row>
    <row r="21" spans="2:20" ht="12.75" customHeight="1">
      <c r="B21" s="77"/>
      <c r="C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77"/>
    </row>
    <row r="22" spans="2:17" ht="12.75" customHeight="1">
      <c r="B22" s="77"/>
      <c r="C22" s="77"/>
      <c r="E22" s="77"/>
      <c r="F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6" ht="12.75" customHeight="1">
      <c r="B23" s="77"/>
      <c r="C23" s="77"/>
      <c r="E23" s="77"/>
      <c r="F23" s="77"/>
      <c r="H23" s="77"/>
      <c r="I23" s="77"/>
      <c r="J23" s="77"/>
      <c r="L23" s="77"/>
      <c r="O23" s="77"/>
      <c r="P23" s="77"/>
    </row>
    <row r="24" spans="2:16" ht="12.75" customHeight="1">
      <c r="B24" s="77"/>
      <c r="C24" s="77"/>
      <c r="D24" s="77"/>
      <c r="F24" s="77"/>
      <c r="N24" s="77"/>
      <c r="O24" s="77"/>
      <c r="P24" s="77"/>
    </row>
    <row r="25" spans="3:16" ht="12.75" customHeight="1">
      <c r="C25" s="77"/>
      <c r="D25" s="77"/>
      <c r="F25" s="77"/>
      <c r="N25" s="77"/>
      <c r="O25" s="77"/>
      <c r="P25" s="77"/>
    </row>
    <row r="26" spans="3:16" ht="12.75" customHeight="1">
      <c r="C26" s="77"/>
      <c r="D26" s="77"/>
      <c r="F26" s="77"/>
      <c r="G26" s="77"/>
      <c r="N26" s="77"/>
      <c r="O26" s="77"/>
      <c r="P26" s="77"/>
    </row>
    <row r="27" spans="3:15" ht="12.75" customHeight="1">
      <c r="C27" s="77"/>
      <c r="D27" s="77"/>
      <c r="F27" s="77"/>
      <c r="G27" s="77"/>
      <c r="N27" s="77"/>
      <c r="O27" s="77"/>
    </row>
    <row r="28" spans="4:15" ht="12.75" customHeight="1">
      <c r="D28" s="77"/>
      <c r="E28" s="77"/>
      <c r="F28" s="77"/>
      <c r="G28" s="77"/>
      <c r="N28" s="77"/>
      <c r="O28" s="77"/>
    </row>
    <row r="29" spans="4:15" ht="12.75" customHeight="1">
      <c r="D29" s="77"/>
      <c r="E29" s="77"/>
      <c r="G29" s="77"/>
      <c r="O29" s="77"/>
    </row>
    <row r="30" spans="5:15" ht="12.75" customHeight="1">
      <c r="E30" s="77"/>
      <c r="F30" s="77"/>
      <c r="G30" s="77"/>
      <c r="N30" s="77"/>
      <c r="O30" s="77"/>
    </row>
    <row r="31" spans="5:6" ht="12.75" customHeight="1">
      <c r="E31" s="77"/>
      <c r="F31" s="77"/>
    </row>
    <row r="32" ht="12.75" customHeight="1">
      <c r="F32" s="77"/>
    </row>
    <row r="33" ht="12.75" customHeight="1">
      <c r="F33" s="77"/>
    </row>
    <row r="86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20">
      <selection activeCell="G31" sqref="G31"/>
    </sheetView>
  </sheetViews>
  <sheetFormatPr defaultColWidth="9.16015625" defaultRowHeight="12.75" customHeight="1"/>
  <cols>
    <col min="1" max="1" width="27.66015625" style="0" customWidth="1"/>
    <col min="2" max="2" width="11.83203125" style="0" customWidth="1"/>
    <col min="3" max="3" width="30.66015625" style="0" customWidth="1"/>
    <col min="4" max="4" width="12" style="0" customWidth="1"/>
    <col min="5" max="5" width="29" style="0" customWidth="1"/>
    <col min="6" max="6" width="11.83203125" style="0" customWidth="1"/>
    <col min="7" max="7" width="26.83203125" style="0" customWidth="1"/>
    <col min="8" max="8" width="12" style="0" customWidth="1"/>
  </cols>
  <sheetData>
    <row r="1" ht="18" customHeight="1">
      <c r="A1" s="67" t="s">
        <v>17</v>
      </c>
    </row>
    <row r="2" spans="1:8" ht="19.5" customHeight="1">
      <c r="A2" s="81" t="s">
        <v>172</v>
      </c>
      <c r="B2" s="81"/>
      <c r="C2" s="81"/>
      <c r="D2" s="81"/>
      <c r="E2" s="81"/>
      <c r="F2" s="81"/>
      <c r="G2" s="81"/>
      <c r="H2" s="81"/>
    </row>
    <row r="3" ht="12.75" customHeight="1">
      <c r="H3" s="78" t="s">
        <v>44</v>
      </c>
    </row>
    <row r="4" spans="1:8" ht="21.75" customHeight="1">
      <c r="A4" s="168" t="s">
        <v>45</v>
      </c>
      <c r="B4" s="168"/>
      <c r="C4" s="168" t="s">
        <v>46</v>
      </c>
      <c r="D4" s="168"/>
      <c r="E4" s="168"/>
      <c r="F4" s="168"/>
      <c r="G4" s="168"/>
      <c r="H4" s="168"/>
    </row>
    <row r="5" spans="1:8" ht="34.5" customHeight="1">
      <c r="A5" s="169" t="s">
        <v>47</v>
      </c>
      <c r="B5" s="170" t="s">
        <v>48</v>
      </c>
      <c r="C5" s="169" t="s">
        <v>49</v>
      </c>
      <c r="D5" s="169" t="s">
        <v>48</v>
      </c>
      <c r="E5" s="169" t="s">
        <v>50</v>
      </c>
      <c r="F5" s="169" t="s">
        <v>48</v>
      </c>
      <c r="G5" s="170" t="s">
        <v>51</v>
      </c>
      <c r="H5" s="170" t="s">
        <v>48</v>
      </c>
    </row>
    <row r="6" spans="1:12" ht="21.75" customHeight="1">
      <c r="A6" s="171" t="s">
        <v>173</v>
      </c>
      <c r="B6" s="75">
        <v>239.99</v>
      </c>
      <c r="C6" s="172" t="s">
        <v>53</v>
      </c>
      <c r="D6" s="75">
        <v>239.99</v>
      </c>
      <c r="E6" s="173" t="s">
        <v>54</v>
      </c>
      <c r="F6" s="174">
        <v>89.99</v>
      </c>
      <c r="G6" s="173" t="s">
        <v>55</v>
      </c>
      <c r="H6" s="75">
        <v>70.63</v>
      </c>
      <c r="I6" s="77"/>
      <c r="J6" s="77"/>
      <c r="K6" s="77"/>
      <c r="L6" s="77"/>
    </row>
    <row r="7" spans="1:13" ht="21.75" customHeight="1">
      <c r="A7" s="171" t="s">
        <v>174</v>
      </c>
      <c r="B7" s="75"/>
      <c r="C7" s="172" t="s">
        <v>57</v>
      </c>
      <c r="D7" s="75"/>
      <c r="E7" s="173" t="s">
        <v>58</v>
      </c>
      <c r="F7" s="75">
        <v>70.63</v>
      </c>
      <c r="G7" s="173" t="s">
        <v>59</v>
      </c>
      <c r="H7" s="75">
        <v>163.14</v>
      </c>
      <c r="I7" s="77"/>
      <c r="J7" s="77"/>
      <c r="K7" s="77"/>
      <c r="L7" s="77"/>
      <c r="M7" s="77"/>
    </row>
    <row r="8" spans="1:14" ht="21.75" customHeight="1">
      <c r="A8" s="173" t="s">
        <v>175</v>
      </c>
      <c r="B8" s="175"/>
      <c r="C8" s="172" t="s">
        <v>61</v>
      </c>
      <c r="D8" s="75"/>
      <c r="E8" s="173" t="s">
        <v>62</v>
      </c>
      <c r="F8" s="75">
        <v>18.14</v>
      </c>
      <c r="G8" s="173" t="s">
        <v>63</v>
      </c>
      <c r="H8" s="75"/>
      <c r="I8" s="77"/>
      <c r="J8" s="77"/>
      <c r="K8" s="77"/>
      <c r="L8" s="77"/>
      <c r="M8" s="77"/>
      <c r="N8" s="77"/>
    </row>
    <row r="9" spans="1:15" ht="21.75" customHeight="1">
      <c r="A9" s="173"/>
      <c r="B9" s="175"/>
      <c r="C9" s="172" t="s">
        <v>65</v>
      </c>
      <c r="D9" s="75"/>
      <c r="E9" s="173" t="s">
        <v>66</v>
      </c>
      <c r="F9" s="75">
        <v>1.22</v>
      </c>
      <c r="G9" s="173" t="s">
        <v>67</v>
      </c>
      <c r="H9" s="75"/>
      <c r="I9" s="77"/>
      <c r="J9" s="77"/>
      <c r="K9" s="77"/>
      <c r="L9" s="77"/>
      <c r="N9" s="77"/>
      <c r="O9" s="77"/>
    </row>
    <row r="10" spans="1:15" ht="21.75" customHeight="1">
      <c r="A10" s="173" t="s">
        <v>176</v>
      </c>
      <c r="B10" s="175"/>
      <c r="C10" s="172" t="s">
        <v>69</v>
      </c>
      <c r="D10" s="75"/>
      <c r="E10" s="173" t="s">
        <v>70</v>
      </c>
      <c r="F10" s="75"/>
      <c r="G10" s="173" t="s">
        <v>71</v>
      </c>
      <c r="H10" s="75"/>
      <c r="I10" s="77"/>
      <c r="J10" s="77"/>
      <c r="K10" s="77"/>
      <c r="L10" s="77"/>
      <c r="M10" s="77"/>
      <c r="O10" s="77"/>
    </row>
    <row r="11" spans="1:15" ht="21.75" customHeight="1">
      <c r="A11" s="173"/>
      <c r="B11" s="175"/>
      <c r="C11" s="172" t="s">
        <v>73</v>
      </c>
      <c r="D11" s="75"/>
      <c r="E11" s="172" t="s">
        <v>74</v>
      </c>
      <c r="F11" s="176">
        <v>150</v>
      </c>
      <c r="G11" s="173" t="s">
        <v>75</v>
      </c>
      <c r="H11" s="75"/>
      <c r="I11" s="77"/>
      <c r="J11" s="77"/>
      <c r="K11" s="77"/>
      <c r="L11" s="77"/>
      <c r="M11" s="77"/>
      <c r="N11" s="77"/>
      <c r="O11" s="77"/>
    </row>
    <row r="12" spans="1:15" ht="21.75" customHeight="1">
      <c r="A12" s="173"/>
      <c r="B12" s="175"/>
      <c r="C12" s="172" t="s">
        <v>77</v>
      </c>
      <c r="D12" s="75"/>
      <c r="E12" s="177" t="s">
        <v>58</v>
      </c>
      <c r="F12" s="174"/>
      <c r="G12" s="178" t="s">
        <v>78</v>
      </c>
      <c r="H12" s="75"/>
      <c r="I12" s="77"/>
      <c r="J12" s="77"/>
      <c r="K12" s="77"/>
      <c r="L12" s="77"/>
      <c r="M12" s="77"/>
      <c r="N12" s="77"/>
      <c r="O12" s="77"/>
    </row>
    <row r="13" spans="1:15" ht="21.75" customHeight="1">
      <c r="A13" s="171"/>
      <c r="B13" s="175"/>
      <c r="C13" s="172" t="s">
        <v>80</v>
      </c>
      <c r="D13" s="75"/>
      <c r="E13" s="177" t="s">
        <v>62</v>
      </c>
      <c r="F13" s="174">
        <v>145</v>
      </c>
      <c r="G13" s="178" t="s">
        <v>81</v>
      </c>
      <c r="H13" s="75"/>
      <c r="I13" s="77"/>
      <c r="J13" s="77"/>
      <c r="K13" s="77"/>
      <c r="L13" s="77"/>
      <c r="M13" s="77"/>
      <c r="N13" s="77"/>
      <c r="O13" s="77"/>
    </row>
    <row r="14" spans="1:15" ht="21.75" customHeight="1">
      <c r="A14" s="171"/>
      <c r="B14" s="175"/>
      <c r="C14" s="172" t="s">
        <v>83</v>
      </c>
      <c r="D14" s="75"/>
      <c r="E14" s="177" t="s">
        <v>66</v>
      </c>
      <c r="F14" s="174">
        <v>5</v>
      </c>
      <c r="G14" s="178" t="s">
        <v>84</v>
      </c>
      <c r="H14" s="75">
        <v>6.22</v>
      </c>
      <c r="I14" s="77"/>
      <c r="J14" s="77"/>
      <c r="K14" s="77"/>
      <c r="L14" s="77"/>
      <c r="M14" s="77"/>
      <c r="N14" s="77"/>
      <c r="O14" s="77"/>
    </row>
    <row r="15" spans="1:15" ht="21.75" customHeight="1">
      <c r="A15" s="171"/>
      <c r="B15" s="175"/>
      <c r="C15" s="172" t="s">
        <v>86</v>
      </c>
      <c r="D15" s="75"/>
      <c r="E15" s="177" t="s">
        <v>87</v>
      </c>
      <c r="F15" s="174"/>
      <c r="G15" s="178" t="s">
        <v>88</v>
      </c>
      <c r="H15" s="75"/>
      <c r="I15" s="77"/>
      <c r="J15" s="77"/>
      <c r="K15" s="77"/>
      <c r="L15" s="77"/>
      <c r="M15" s="77"/>
      <c r="N15" s="77"/>
      <c r="O15" s="77"/>
    </row>
    <row r="16" spans="1:15" ht="21.75" customHeight="1">
      <c r="A16" s="171"/>
      <c r="B16" s="179"/>
      <c r="C16" s="172" t="s">
        <v>90</v>
      </c>
      <c r="D16" s="75"/>
      <c r="E16" s="177" t="s">
        <v>91</v>
      </c>
      <c r="F16" s="174"/>
      <c r="G16" s="178" t="s">
        <v>92</v>
      </c>
      <c r="H16" s="75"/>
      <c r="I16" s="77"/>
      <c r="J16" s="77"/>
      <c r="K16" s="77"/>
      <c r="L16" s="77"/>
      <c r="M16" s="77"/>
      <c r="N16" s="77"/>
      <c r="O16" s="77"/>
    </row>
    <row r="17" spans="1:15" ht="21.75" customHeight="1">
      <c r="A17" s="171"/>
      <c r="B17" s="179"/>
      <c r="C17" s="172" t="s">
        <v>94</v>
      </c>
      <c r="D17" s="75"/>
      <c r="E17" s="177" t="s">
        <v>95</v>
      </c>
      <c r="F17" s="174"/>
      <c r="G17" s="178" t="s">
        <v>96</v>
      </c>
      <c r="H17" s="75"/>
      <c r="I17" s="77"/>
      <c r="J17" s="77"/>
      <c r="K17" s="77"/>
      <c r="L17" s="77"/>
      <c r="M17" s="77"/>
      <c r="N17" s="77"/>
      <c r="O17" s="77"/>
    </row>
    <row r="18" spans="1:15" ht="21.75" customHeight="1">
      <c r="A18" s="171"/>
      <c r="B18" s="179"/>
      <c r="C18" s="172" t="s">
        <v>98</v>
      </c>
      <c r="D18" s="75"/>
      <c r="E18" s="177" t="s">
        <v>99</v>
      </c>
      <c r="F18" s="174"/>
      <c r="G18" s="178" t="s">
        <v>100</v>
      </c>
      <c r="H18" s="75"/>
      <c r="I18" s="77"/>
      <c r="J18" s="77"/>
      <c r="K18" s="77"/>
      <c r="L18" s="77"/>
      <c r="M18" s="77"/>
      <c r="N18" s="77"/>
      <c r="O18" s="77"/>
    </row>
    <row r="19" spans="1:15" ht="21.75" customHeight="1">
      <c r="A19" s="171"/>
      <c r="B19" s="179"/>
      <c r="C19" s="172" t="s">
        <v>102</v>
      </c>
      <c r="D19" s="75"/>
      <c r="E19" s="177" t="s">
        <v>103</v>
      </c>
      <c r="F19" s="174"/>
      <c r="G19" s="178" t="s">
        <v>104</v>
      </c>
      <c r="H19" s="75"/>
      <c r="I19" s="77"/>
      <c r="J19" s="77"/>
      <c r="K19" s="77"/>
      <c r="L19" s="77"/>
      <c r="M19" s="77"/>
      <c r="N19" s="77"/>
      <c r="O19" s="77"/>
    </row>
    <row r="20" spans="1:15" ht="21.75" customHeight="1">
      <c r="A20" s="171"/>
      <c r="B20" s="179"/>
      <c r="C20" s="172" t="s">
        <v>106</v>
      </c>
      <c r="D20" s="75"/>
      <c r="E20" s="177" t="s">
        <v>107</v>
      </c>
      <c r="F20" s="174"/>
      <c r="G20" s="178" t="s">
        <v>108</v>
      </c>
      <c r="H20" s="75"/>
      <c r="I20" s="77"/>
      <c r="J20" s="77"/>
      <c r="K20" s="77"/>
      <c r="L20" s="77"/>
      <c r="M20" s="77"/>
      <c r="N20" s="77"/>
      <c r="O20" s="77"/>
    </row>
    <row r="21" spans="1:15" ht="21.75" customHeight="1">
      <c r="A21" s="171"/>
      <c r="B21" s="179"/>
      <c r="C21" s="172" t="s">
        <v>110</v>
      </c>
      <c r="D21" s="75"/>
      <c r="E21" s="177" t="s">
        <v>111</v>
      </c>
      <c r="F21" s="75"/>
      <c r="G21" s="178"/>
      <c r="H21" s="175"/>
      <c r="I21" s="77"/>
      <c r="J21" s="77"/>
      <c r="K21" s="77"/>
      <c r="L21" s="77"/>
      <c r="M21" s="77"/>
      <c r="N21" s="77"/>
      <c r="O21" s="77"/>
    </row>
    <row r="22" spans="1:15" ht="21.75" customHeight="1">
      <c r="A22" s="171"/>
      <c r="B22" s="179"/>
      <c r="C22" s="172" t="s">
        <v>113</v>
      </c>
      <c r="D22" s="75"/>
      <c r="E22" s="177" t="s">
        <v>114</v>
      </c>
      <c r="F22" s="180"/>
      <c r="G22" s="178"/>
      <c r="H22" s="175"/>
      <c r="I22" s="77"/>
      <c r="J22" s="77"/>
      <c r="K22" s="77"/>
      <c r="L22" s="77"/>
      <c r="M22" s="77"/>
      <c r="N22" s="77"/>
      <c r="O22" s="77"/>
    </row>
    <row r="23" spans="1:15" ht="21.75" customHeight="1">
      <c r="A23" s="171"/>
      <c r="B23" s="179"/>
      <c r="C23" s="172" t="s">
        <v>115</v>
      </c>
      <c r="D23" s="75"/>
      <c r="E23" s="173" t="s">
        <v>116</v>
      </c>
      <c r="F23" s="181"/>
      <c r="G23" s="173"/>
      <c r="H23" s="175"/>
      <c r="I23" s="77"/>
      <c r="J23" s="77"/>
      <c r="K23" s="77"/>
      <c r="L23" s="77"/>
      <c r="M23" s="77"/>
      <c r="N23" s="77"/>
      <c r="O23" s="77"/>
    </row>
    <row r="24" spans="1:11" ht="21.75" customHeight="1">
      <c r="A24" s="171"/>
      <c r="B24" s="179"/>
      <c r="C24" s="172" t="s">
        <v>117</v>
      </c>
      <c r="D24" s="75"/>
      <c r="E24" s="173" t="s">
        <v>118</v>
      </c>
      <c r="F24" s="175"/>
      <c r="G24" s="173"/>
      <c r="H24" s="175"/>
      <c r="I24" s="77"/>
      <c r="J24" s="77"/>
      <c r="K24" s="77"/>
    </row>
    <row r="25" spans="1:12" ht="21.75" customHeight="1">
      <c r="A25" s="171"/>
      <c r="B25" s="179"/>
      <c r="C25" s="172" t="s">
        <v>119</v>
      </c>
      <c r="D25" s="75"/>
      <c r="E25" s="173" t="s">
        <v>120</v>
      </c>
      <c r="F25" s="175"/>
      <c r="G25" s="173"/>
      <c r="H25" s="175"/>
      <c r="I25" s="77"/>
      <c r="J25" s="77"/>
      <c r="K25" s="77"/>
      <c r="L25" s="77"/>
    </row>
    <row r="26" spans="1:10" ht="21.75" customHeight="1">
      <c r="A26" s="171"/>
      <c r="B26" s="179"/>
      <c r="C26" s="172" t="s">
        <v>121</v>
      </c>
      <c r="D26" s="75"/>
      <c r="E26" s="173"/>
      <c r="F26" s="175"/>
      <c r="G26" s="173"/>
      <c r="H26" s="175"/>
      <c r="I26" s="77"/>
      <c r="J26" s="77"/>
    </row>
    <row r="27" spans="1:9" ht="21.75" customHeight="1">
      <c r="A27" s="171"/>
      <c r="B27" s="179"/>
      <c r="C27" s="172" t="s">
        <v>122</v>
      </c>
      <c r="D27" s="75"/>
      <c r="E27" s="173"/>
      <c r="F27" s="175"/>
      <c r="G27" s="173"/>
      <c r="H27" s="175"/>
      <c r="I27" s="77"/>
    </row>
    <row r="28" spans="1:9" ht="21.75" customHeight="1">
      <c r="A28" s="171"/>
      <c r="B28" s="179"/>
      <c r="C28" s="172" t="s">
        <v>123</v>
      </c>
      <c r="D28" s="75"/>
      <c r="E28" s="173"/>
      <c r="F28" s="175"/>
      <c r="G28" s="173"/>
      <c r="H28" s="175"/>
      <c r="I28" s="77"/>
    </row>
    <row r="29" spans="1:12" ht="21.75" customHeight="1">
      <c r="A29" s="171"/>
      <c r="B29" s="179"/>
      <c r="C29" s="172" t="s">
        <v>124</v>
      </c>
      <c r="D29" s="75"/>
      <c r="E29" s="173"/>
      <c r="F29" s="175"/>
      <c r="G29" s="173"/>
      <c r="H29" s="175"/>
      <c r="L29" s="77"/>
    </row>
    <row r="30" spans="1:8" ht="21.75" customHeight="1">
      <c r="A30" s="171"/>
      <c r="B30" s="179"/>
      <c r="C30" s="172" t="s">
        <v>125</v>
      </c>
      <c r="D30" s="75"/>
      <c r="E30" s="173"/>
      <c r="F30" s="175"/>
      <c r="G30" s="173"/>
      <c r="H30" s="179"/>
    </row>
    <row r="31" spans="1:8" ht="21.75" customHeight="1">
      <c r="A31" s="171"/>
      <c r="B31" s="179"/>
      <c r="C31" s="172" t="s">
        <v>126</v>
      </c>
      <c r="D31" s="75"/>
      <c r="E31" s="173"/>
      <c r="F31" s="175"/>
      <c r="G31" s="173"/>
      <c r="H31" s="179"/>
    </row>
    <row r="32" spans="1:10" ht="21.75" customHeight="1">
      <c r="A32" s="171"/>
      <c r="B32" s="179"/>
      <c r="C32" s="172" t="s">
        <v>127</v>
      </c>
      <c r="D32" s="75"/>
      <c r="E32" s="173"/>
      <c r="F32" s="175"/>
      <c r="G32" s="173"/>
      <c r="H32" s="179"/>
      <c r="J32" s="77"/>
    </row>
    <row r="33" spans="1:9" ht="21.75" customHeight="1">
      <c r="A33" s="173"/>
      <c r="B33" s="179"/>
      <c r="C33" s="172" t="s">
        <v>128</v>
      </c>
      <c r="D33" s="75"/>
      <c r="E33" s="173"/>
      <c r="F33" s="175"/>
      <c r="G33" s="173"/>
      <c r="H33" s="179"/>
      <c r="I33" s="77"/>
    </row>
    <row r="34" spans="1:11" ht="18" customHeight="1">
      <c r="A34" s="171"/>
      <c r="B34" s="179"/>
      <c r="C34" s="173" t="s">
        <v>177</v>
      </c>
      <c r="D34" s="75"/>
      <c r="E34" s="173"/>
      <c r="F34" s="179"/>
      <c r="G34" s="173"/>
      <c r="H34" s="175"/>
      <c r="K34" s="77"/>
    </row>
    <row r="35" spans="1:11" ht="15.75" customHeight="1">
      <c r="A35" s="171"/>
      <c r="B35" s="179"/>
      <c r="C35" s="173" t="s">
        <v>178</v>
      </c>
      <c r="D35" s="75"/>
      <c r="E35" s="173"/>
      <c r="F35" s="175"/>
      <c r="G35" s="173"/>
      <c r="H35" s="179"/>
      <c r="I35" s="77"/>
      <c r="J35" s="77"/>
      <c r="K35" s="77"/>
    </row>
    <row r="36" spans="1:14" ht="21.75" customHeight="1">
      <c r="A36" s="173" t="s">
        <v>131</v>
      </c>
      <c r="B36" s="75">
        <v>239.99</v>
      </c>
      <c r="C36" s="173" t="s">
        <v>132</v>
      </c>
      <c r="D36" s="75">
        <v>239.99</v>
      </c>
      <c r="E36" s="173" t="s">
        <v>132</v>
      </c>
      <c r="F36" s="75">
        <v>239.99</v>
      </c>
      <c r="G36" s="173" t="s">
        <v>132</v>
      </c>
      <c r="H36" s="75">
        <v>239.99</v>
      </c>
      <c r="I36" s="77"/>
      <c r="J36" s="77"/>
      <c r="K36" s="77"/>
      <c r="L36" s="77"/>
      <c r="M36" s="77"/>
      <c r="N36" s="77"/>
    </row>
    <row r="37" spans="1:13" ht="21.75" customHeight="1">
      <c r="A37" s="173" t="s">
        <v>179</v>
      </c>
      <c r="B37" s="179"/>
      <c r="C37" s="173" t="s">
        <v>134</v>
      </c>
      <c r="D37" s="175"/>
      <c r="E37" s="173" t="s">
        <v>134</v>
      </c>
      <c r="F37" s="175"/>
      <c r="G37" s="173" t="s">
        <v>134</v>
      </c>
      <c r="H37" s="175"/>
      <c r="I37" s="77"/>
      <c r="K37" s="77"/>
      <c r="L37" s="77"/>
      <c r="M37" s="77"/>
    </row>
    <row r="38" spans="1:10" ht="21.75" customHeight="1">
      <c r="A38" s="171" t="s">
        <v>142</v>
      </c>
      <c r="B38" s="75">
        <v>239.99</v>
      </c>
      <c r="C38" s="173" t="s">
        <v>143</v>
      </c>
      <c r="D38" s="75">
        <v>239.99</v>
      </c>
      <c r="E38" s="173" t="s">
        <v>143</v>
      </c>
      <c r="F38" s="75">
        <v>239.99</v>
      </c>
      <c r="G38" s="173" t="s">
        <v>143</v>
      </c>
      <c r="H38" s="75">
        <v>239.99</v>
      </c>
      <c r="I38" s="77"/>
      <c r="J38" s="77"/>
    </row>
    <row r="39" ht="12.75" customHeight="1">
      <c r="B39" s="182"/>
    </row>
  </sheetData>
  <sheetProtection/>
  <mergeCells count="3">
    <mergeCell ref="A2:H2"/>
    <mergeCell ref="A4:B4"/>
    <mergeCell ref="C4:H4"/>
  </mergeCells>
  <printOptions horizontalCentered="1"/>
  <pageMargins left="0.39" right="0.39" top="0.71" bottom="0.71" header="0.51" footer="0.51"/>
  <pageSetup cellComments="atEnd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23.83203125" style="0" customWidth="1"/>
    <col min="2" max="2" width="40.33203125" style="0" customWidth="1"/>
    <col min="3" max="3" width="20.33203125" style="0" customWidth="1"/>
    <col min="4" max="4" width="20.83203125" style="0" customWidth="1"/>
    <col min="5" max="5" width="20.5" style="0" customWidth="1"/>
    <col min="6" max="6" width="18.83203125" style="0" customWidth="1"/>
    <col min="7" max="7" width="13" style="0" customWidth="1"/>
  </cols>
  <sheetData>
    <row r="1" ht="19.5" customHeight="1">
      <c r="A1" s="67" t="s">
        <v>19</v>
      </c>
    </row>
    <row r="2" spans="1:7" ht="12.75" customHeight="1">
      <c r="A2" s="81" t="s">
        <v>20</v>
      </c>
      <c r="B2" s="81"/>
      <c r="C2" s="81"/>
      <c r="D2" s="81"/>
      <c r="E2" s="81"/>
      <c r="F2" s="81"/>
      <c r="G2" s="81"/>
    </row>
    <row r="3" spans="1:7" ht="12.75" customHeight="1">
      <c r="A3" s="81"/>
      <c r="B3" s="81"/>
      <c r="C3" s="81"/>
      <c r="D3" s="81"/>
      <c r="E3" s="81"/>
      <c r="F3" s="81"/>
      <c r="G3" s="81"/>
    </row>
    <row r="4" spans="1:7" ht="27" customHeight="1">
      <c r="A4" s="102"/>
      <c r="B4" s="102"/>
      <c r="C4" s="102"/>
      <c r="D4" s="102"/>
      <c r="E4" s="102"/>
      <c r="F4" s="102"/>
      <c r="G4" s="103" t="s">
        <v>44</v>
      </c>
    </row>
    <row r="5" spans="1:7" ht="21" customHeight="1">
      <c r="A5" s="104" t="s">
        <v>180</v>
      </c>
      <c r="B5" s="104" t="s">
        <v>181</v>
      </c>
      <c r="C5" s="104" t="s">
        <v>159</v>
      </c>
      <c r="D5" s="104" t="s">
        <v>182</v>
      </c>
      <c r="E5" s="104" t="s">
        <v>183</v>
      </c>
      <c r="F5" s="104" t="s">
        <v>184</v>
      </c>
      <c r="G5" s="104" t="s">
        <v>185</v>
      </c>
    </row>
    <row r="6" spans="1:7" ht="21" customHeight="1">
      <c r="A6" s="105" t="s">
        <v>168</v>
      </c>
      <c r="B6" s="105" t="s">
        <v>168</v>
      </c>
      <c r="C6" s="105">
        <v>1</v>
      </c>
      <c r="D6" s="105">
        <v>2</v>
      </c>
      <c r="E6" s="105">
        <v>3</v>
      </c>
      <c r="F6" s="105">
        <v>4</v>
      </c>
      <c r="G6" s="105" t="s">
        <v>168</v>
      </c>
    </row>
    <row r="7" spans="1:7" ht="21" customHeight="1">
      <c r="A7" s="145">
        <v>2012901</v>
      </c>
      <c r="B7" s="147" t="s">
        <v>186</v>
      </c>
      <c r="C7" s="124">
        <v>72</v>
      </c>
      <c r="D7" s="145">
        <v>58.41</v>
      </c>
      <c r="E7" s="148">
        <v>13.58</v>
      </c>
      <c r="F7" s="147"/>
      <c r="G7" s="160"/>
    </row>
    <row r="8" spans="1:7" ht="21" customHeight="1">
      <c r="A8" s="145">
        <v>2080505</v>
      </c>
      <c r="B8" s="147" t="s">
        <v>187</v>
      </c>
      <c r="C8" s="145">
        <v>7.36</v>
      </c>
      <c r="D8" s="147">
        <v>7.36</v>
      </c>
      <c r="E8" s="145"/>
      <c r="F8" s="147"/>
      <c r="G8" s="160"/>
    </row>
    <row r="9" spans="1:7" ht="21" customHeight="1">
      <c r="A9" s="145">
        <v>2101201</v>
      </c>
      <c r="B9" s="145" t="s">
        <v>188</v>
      </c>
      <c r="C9" s="145">
        <v>4.83</v>
      </c>
      <c r="D9" s="145">
        <v>4.83</v>
      </c>
      <c r="E9" s="161"/>
      <c r="F9" s="147"/>
      <c r="G9" s="160"/>
    </row>
    <row r="10" spans="1:7" ht="21" customHeight="1">
      <c r="A10" s="145">
        <v>2210201</v>
      </c>
      <c r="B10" s="145" t="s">
        <v>189</v>
      </c>
      <c r="C10" s="145">
        <v>5.8</v>
      </c>
      <c r="D10" s="145">
        <v>5.8</v>
      </c>
      <c r="E10" s="161"/>
      <c r="F10" s="147"/>
      <c r="G10" s="160"/>
    </row>
    <row r="11" spans="1:7" ht="21" customHeight="1">
      <c r="A11" s="145">
        <v>2012999</v>
      </c>
      <c r="B11" s="147" t="s">
        <v>190</v>
      </c>
      <c r="C11" s="124">
        <v>150</v>
      </c>
      <c r="D11" s="145"/>
      <c r="E11" s="162"/>
      <c r="F11" s="147">
        <v>150</v>
      </c>
      <c r="G11" s="160"/>
    </row>
    <row r="12" spans="1:7" ht="21" customHeight="1">
      <c r="A12" s="160"/>
      <c r="B12" s="163"/>
      <c r="C12" s="164"/>
      <c r="D12" s="160"/>
      <c r="E12" s="165"/>
      <c r="F12" s="163"/>
      <c r="G12" s="160"/>
    </row>
    <row r="13" spans="1:7" ht="21" customHeight="1">
      <c r="A13" s="166"/>
      <c r="B13" s="166"/>
      <c r="C13" s="166"/>
      <c r="D13" s="166"/>
      <c r="E13" s="166"/>
      <c r="F13" s="166"/>
      <c r="G13" s="166"/>
    </row>
    <row r="14" spans="1:7" ht="12.75" customHeight="1">
      <c r="A14" s="167"/>
      <c r="B14" s="167"/>
      <c r="C14" s="167"/>
      <c r="D14" s="167"/>
      <c r="E14" s="167"/>
      <c r="F14" s="102"/>
      <c r="G14" s="167"/>
    </row>
    <row r="15" spans="1:7" ht="12.75" customHeight="1">
      <c r="A15" s="167"/>
      <c r="B15" s="167"/>
      <c r="C15" s="167"/>
      <c r="D15" s="167"/>
      <c r="E15" s="167"/>
      <c r="F15" s="102"/>
      <c r="G15" s="167"/>
    </row>
    <row r="16" spans="1:7" ht="12.75" customHeight="1">
      <c r="A16" s="167"/>
      <c r="B16" s="167"/>
      <c r="C16" s="167"/>
      <c r="D16" s="167"/>
      <c r="E16" s="167"/>
      <c r="F16" s="102"/>
      <c r="G16" s="167"/>
    </row>
    <row r="17" spans="1:7" ht="12.75" customHeight="1">
      <c r="A17" s="167"/>
      <c r="B17" s="167"/>
      <c r="C17" s="167"/>
      <c r="D17" s="167"/>
      <c r="E17" s="167"/>
      <c r="F17" s="102"/>
      <c r="G17" s="167"/>
    </row>
    <row r="18" spans="1:7" ht="12.75" customHeight="1">
      <c r="A18" s="102"/>
      <c r="B18" s="167"/>
      <c r="C18" s="102"/>
      <c r="D18" s="102"/>
      <c r="E18" s="102"/>
      <c r="F18" s="102"/>
      <c r="G18" s="167"/>
    </row>
    <row r="19" spans="1:7" ht="12.75" customHeight="1">
      <c r="A19" s="102"/>
      <c r="B19" s="167"/>
      <c r="C19" s="102"/>
      <c r="D19" s="102"/>
      <c r="E19" s="102"/>
      <c r="F19" s="102"/>
      <c r="G19" s="167"/>
    </row>
    <row r="20" spans="1:7" ht="12.75" customHeight="1">
      <c r="A20" s="102"/>
      <c r="B20" s="167"/>
      <c r="C20" s="102"/>
      <c r="D20" s="102"/>
      <c r="E20" s="167"/>
      <c r="F20" s="102"/>
      <c r="G20" s="167"/>
    </row>
    <row r="21" spans="1:7" ht="12.75" customHeight="1">
      <c r="A21" s="102"/>
      <c r="B21" s="167"/>
      <c r="C21" s="102"/>
      <c r="D21" s="102"/>
      <c r="E21" s="102"/>
      <c r="F21" s="102"/>
      <c r="G21" s="167"/>
    </row>
    <row r="22" spans="1:7" ht="12.75" customHeight="1">
      <c r="A22" s="102"/>
      <c r="B22" s="167"/>
      <c r="C22" s="102"/>
      <c r="D22" s="167"/>
      <c r="E22" s="102"/>
      <c r="F22" s="102"/>
      <c r="G22" s="167"/>
    </row>
    <row r="23" spans="1:7" ht="12.75" customHeight="1">
      <c r="A23" s="102"/>
      <c r="B23" s="167"/>
      <c r="C23" s="102"/>
      <c r="D23" s="102"/>
      <c r="E23" s="102"/>
      <c r="F23" s="102"/>
      <c r="G23" s="167"/>
    </row>
    <row r="24" spans="1:7" ht="12.75" customHeight="1">
      <c r="A24" s="102"/>
      <c r="B24" s="102"/>
      <c r="C24" s="102"/>
      <c r="D24" s="102"/>
      <c r="E24" s="102"/>
      <c r="F24" s="102"/>
      <c r="G24" s="167"/>
    </row>
    <row r="25" spans="1:7" ht="12.75" customHeight="1">
      <c r="A25" s="102"/>
      <c r="B25" s="102"/>
      <c r="C25" s="102"/>
      <c r="D25" s="102"/>
      <c r="E25" s="102"/>
      <c r="F25" s="102"/>
      <c r="G25" s="167"/>
    </row>
    <row r="26" spans="1:8" ht="12.75" customHeight="1">
      <c r="A26" s="102"/>
      <c r="B26" s="102"/>
      <c r="C26" s="102"/>
      <c r="D26" s="102"/>
      <c r="E26" s="102"/>
      <c r="F26" s="102"/>
      <c r="G26" s="167"/>
      <c r="H26" s="77"/>
    </row>
    <row r="27" spans="1:8" ht="12.75" customHeight="1">
      <c r="A27" s="102"/>
      <c r="B27" s="102"/>
      <c r="C27" s="102"/>
      <c r="D27" s="102"/>
      <c r="E27" s="102"/>
      <c r="F27" s="102"/>
      <c r="G27" s="102"/>
      <c r="H27" s="77"/>
    </row>
    <row r="28" spans="1:8" ht="12.75" customHeight="1">
      <c r="A28" s="102"/>
      <c r="B28" s="102"/>
      <c r="C28" s="102"/>
      <c r="D28" s="102"/>
      <c r="E28" s="102"/>
      <c r="F28" s="102"/>
      <c r="G28" s="102"/>
      <c r="H28" s="77"/>
    </row>
    <row r="29" spans="1:8" ht="12.75" customHeight="1">
      <c r="A29" s="102"/>
      <c r="B29" s="102"/>
      <c r="C29" s="102"/>
      <c r="D29" s="102"/>
      <c r="E29" s="102"/>
      <c r="F29" s="102"/>
      <c r="G29" s="102"/>
      <c r="H29" s="77"/>
    </row>
    <row r="30" spans="1:8" ht="12.75" customHeight="1">
      <c r="A30" s="102"/>
      <c r="B30" s="102"/>
      <c r="C30" s="102"/>
      <c r="D30" s="102"/>
      <c r="E30" s="102"/>
      <c r="F30" s="102"/>
      <c r="G30" s="102"/>
      <c r="H30" s="77"/>
    </row>
    <row r="31" spans="1:8" ht="12.75" customHeight="1">
      <c r="A31" s="102"/>
      <c r="B31" s="102"/>
      <c r="C31" s="102"/>
      <c r="D31" s="102"/>
      <c r="E31" s="102"/>
      <c r="F31" s="102"/>
      <c r="G31" s="102"/>
      <c r="H31" s="77"/>
    </row>
    <row r="32" spans="1:8" ht="12.75" customHeight="1">
      <c r="A32" s="102"/>
      <c r="B32" s="102"/>
      <c r="C32" s="102"/>
      <c r="D32" s="102"/>
      <c r="E32" s="102"/>
      <c r="F32" s="102"/>
      <c r="G32" s="102"/>
      <c r="H32" s="77"/>
    </row>
    <row r="33" spans="1:8" ht="12.75" customHeight="1">
      <c r="A33" s="102"/>
      <c r="B33" s="102"/>
      <c r="C33" s="102"/>
      <c r="D33" s="102"/>
      <c r="E33" s="102"/>
      <c r="F33" s="102"/>
      <c r="G33" s="102"/>
      <c r="H33" s="77"/>
    </row>
    <row r="34" spans="1:7" ht="12">
      <c r="A34" s="102"/>
      <c r="B34" s="102"/>
      <c r="C34" s="102"/>
      <c r="D34" s="102"/>
      <c r="E34" s="102"/>
      <c r="F34" s="102"/>
      <c r="G34" s="102"/>
    </row>
    <row r="35" spans="1:7" ht="12">
      <c r="A35" s="102"/>
      <c r="B35" s="102"/>
      <c r="C35" s="102"/>
      <c r="D35" s="102"/>
      <c r="E35" s="102"/>
      <c r="F35" s="102"/>
      <c r="G35" s="102"/>
    </row>
    <row r="36" spans="1:7" ht="12">
      <c r="A36" s="102"/>
      <c r="B36" s="102"/>
      <c r="C36" s="102"/>
      <c r="D36" s="102"/>
      <c r="E36" s="102"/>
      <c r="F36" s="102"/>
      <c r="G36" s="102"/>
    </row>
    <row r="37" spans="1:7" ht="12">
      <c r="A37" s="102"/>
      <c r="B37" s="102"/>
      <c r="C37" s="102"/>
      <c r="D37" s="102"/>
      <c r="E37" s="102"/>
      <c r="F37" s="102"/>
      <c r="G37" s="102"/>
    </row>
    <row r="38" spans="1:7" ht="12">
      <c r="A38" s="102"/>
      <c r="B38" s="102"/>
      <c r="C38" s="102"/>
      <c r="D38" s="102"/>
      <c r="E38" s="102"/>
      <c r="F38" s="102"/>
      <c r="G38" s="102"/>
    </row>
    <row r="39" spans="1:7" ht="12">
      <c r="A39" s="102"/>
      <c r="B39" s="102"/>
      <c r="C39" s="102"/>
      <c r="D39" s="102"/>
      <c r="E39" s="102"/>
      <c r="F39" s="102"/>
      <c r="G39" s="102"/>
    </row>
    <row r="40" spans="1:7" ht="12">
      <c r="A40" s="102"/>
      <c r="B40" s="102"/>
      <c r="C40" s="102"/>
      <c r="D40" s="102"/>
      <c r="E40" s="102"/>
      <c r="F40" s="102"/>
      <c r="G40" s="102"/>
    </row>
    <row r="41" spans="1:7" ht="12">
      <c r="A41" s="102"/>
      <c r="B41" s="102"/>
      <c r="C41" s="102"/>
      <c r="D41" s="102"/>
      <c r="E41" s="102"/>
      <c r="F41" s="102"/>
      <c r="G41" s="102"/>
    </row>
  </sheetData>
  <sheetProtection/>
  <mergeCells count="1">
    <mergeCell ref="A2:G3"/>
  </mergeCells>
  <printOptions horizontalCentered="1"/>
  <pageMargins left="0.39" right="0.39" top="0.7900000000000001" bottom="0.7900000000000001" header="0.51" footer="0.51"/>
  <pageSetup cellComments="atEnd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4">
      <selection activeCell="G26" sqref="G26"/>
    </sheetView>
  </sheetViews>
  <sheetFormatPr defaultColWidth="9.16015625" defaultRowHeight="11.25"/>
  <cols>
    <col min="1" max="1" width="11.33203125" style="0" customWidth="1"/>
    <col min="2" max="2" width="32.66015625" style="0" customWidth="1"/>
    <col min="3" max="3" width="12" style="0" customWidth="1"/>
    <col min="4" max="4" width="22.5" style="0" customWidth="1"/>
    <col min="5" max="5" width="17" style="0" customWidth="1"/>
    <col min="6" max="6" width="19.5" style="0" customWidth="1"/>
    <col min="7" max="7" width="17.66015625" style="0" customWidth="1"/>
    <col min="8" max="8" width="19.66015625" style="0" customWidth="1"/>
    <col min="9" max="9" width="12.83203125" style="0" customWidth="1"/>
  </cols>
  <sheetData>
    <row r="1" ht="21.75" customHeight="1">
      <c r="A1" s="67" t="s">
        <v>21</v>
      </c>
    </row>
    <row r="2" spans="1:9" ht="12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</row>
    <row r="3" spans="1:9" ht="26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21" customHeight="1">
      <c r="A4" s="102"/>
      <c r="B4" s="102"/>
      <c r="C4" s="102"/>
      <c r="D4" s="102"/>
      <c r="E4" s="102"/>
      <c r="F4" s="102"/>
      <c r="G4" s="102"/>
      <c r="H4" s="102"/>
      <c r="I4" s="103" t="s">
        <v>44</v>
      </c>
    </row>
    <row r="5" spans="1:9" ht="32.25" customHeight="1">
      <c r="A5" s="118" t="s">
        <v>191</v>
      </c>
      <c r="B5" s="104" t="s">
        <v>192</v>
      </c>
      <c r="C5" s="118" t="s">
        <v>193</v>
      </c>
      <c r="D5" s="104" t="s">
        <v>194</v>
      </c>
      <c r="E5" s="104" t="s">
        <v>159</v>
      </c>
      <c r="F5" s="104" t="s">
        <v>182</v>
      </c>
      <c r="G5" s="104" t="s">
        <v>183</v>
      </c>
      <c r="H5" s="104" t="s">
        <v>195</v>
      </c>
      <c r="I5" s="104" t="s">
        <v>185</v>
      </c>
    </row>
    <row r="6" spans="1:9" ht="21" customHeight="1">
      <c r="A6" s="105" t="s">
        <v>168</v>
      </c>
      <c r="B6" s="105" t="s">
        <v>168</v>
      </c>
      <c r="C6" s="105" t="s">
        <v>168</v>
      </c>
      <c r="D6" s="105" t="s">
        <v>168</v>
      </c>
      <c r="E6" s="105">
        <v>1</v>
      </c>
      <c r="F6" s="105">
        <v>2</v>
      </c>
      <c r="G6" s="105">
        <v>3</v>
      </c>
      <c r="H6" s="144">
        <v>4</v>
      </c>
      <c r="I6" s="105" t="s">
        <v>168</v>
      </c>
    </row>
    <row r="7" spans="1:9" s="143" customFormat="1" ht="21" customHeight="1">
      <c r="A7" s="124"/>
      <c r="B7" s="145" t="s">
        <v>196</v>
      </c>
      <c r="C7" s="146"/>
      <c r="D7" s="147"/>
      <c r="E7" s="128">
        <v>239.99</v>
      </c>
      <c r="F7" s="145">
        <v>76.41</v>
      </c>
      <c r="G7" s="148">
        <v>13.58</v>
      </c>
      <c r="H7" s="149">
        <v>150</v>
      </c>
      <c r="I7" s="145"/>
    </row>
    <row r="8" spans="1:9" s="143" customFormat="1" ht="21" customHeight="1">
      <c r="A8" s="150">
        <v>301</v>
      </c>
      <c r="B8" s="125" t="s">
        <v>197</v>
      </c>
      <c r="C8" s="151"/>
      <c r="D8" s="147"/>
      <c r="E8" s="128">
        <f>F8+G8+H8</f>
        <v>70.63</v>
      </c>
      <c r="F8" s="145">
        <v>70.63</v>
      </c>
      <c r="G8" s="124"/>
      <c r="H8" s="149"/>
      <c r="I8" s="145"/>
    </row>
    <row r="9" spans="1:9" s="143" customFormat="1" ht="21" customHeight="1">
      <c r="A9" s="124">
        <v>30101</v>
      </c>
      <c r="B9" s="125" t="s">
        <v>198</v>
      </c>
      <c r="C9" s="126">
        <v>50101</v>
      </c>
      <c r="D9" s="127" t="s">
        <v>199</v>
      </c>
      <c r="E9" s="128">
        <v>25.51</v>
      </c>
      <c r="F9" s="128">
        <v>25.51</v>
      </c>
      <c r="G9" s="152"/>
      <c r="H9" s="153"/>
      <c r="I9" s="128"/>
    </row>
    <row r="10" spans="1:9" s="143" customFormat="1" ht="21" customHeight="1">
      <c r="A10" s="124">
        <v>30102</v>
      </c>
      <c r="B10" s="125" t="s">
        <v>200</v>
      </c>
      <c r="C10" s="126">
        <v>50101</v>
      </c>
      <c r="D10" s="127" t="s">
        <v>199</v>
      </c>
      <c r="E10" s="128">
        <v>24.61</v>
      </c>
      <c r="F10" s="128">
        <v>24.61</v>
      </c>
      <c r="G10" s="152"/>
      <c r="H10" s="153"/>
      <c r="I10" s="128"/>
    </row>
    <row r="11" spans="1:9" s="143" customFormat="1" ht="21" customHeight="1">
      <c r="A11" s="124">
        <v>30103</v>
      </c>
      <c r="B11" s="125" t="s">
        <v>201</v>
      </c>
      <c r="C11" s="126">
        <v>50101</v>
      </c>
      <c r="D11" s="127" t="s">
        <v>199</v>
      </c>
      <c r="E11" s="128">
        <v>2.13</v>
      </c>
      <c r="F11" s="128">
        <v>2.13</v>
      </c>
      <c r="G11" s="152"/>
      <c r="H11" s="153"/>
      <c r="I11" s="128"/>
    </row>
    <row r="12" spans="1:9" s="143" customFormat="1" ht="21" customHeight="1">
      <c r="A12" s="124">
        <v>30108</v>
      </c>
      <c r="B12" s="125" t="s">
        <v>202</v>
      </c>
      <c r="C12" s="126">
        <v>50102</v>
      </c>
      <c r="D12" s="127" t="s">
        <v>203</v>
      </c>
      <c r="E12" s="128">
        <v>7.36</v>
      </c>
      <c r="F12" s="128">
        <v>7.36</v>
      </c>
      <c r="G12" s="152"/>
      <c r="H12" s="153"/>
      <c r="I12" s="128"/>
    </row>
    <row r="13" spans="1:9" s="143" customFormat="1" ht="21" customHeight="1">
      <c r="A13" s="124">
        <v>30110</v>
      </c>
      <c r="B13" s="125" t="s">
        <v>204</v>
      </c>
      <c r="C13" s="126">
        <v>50102</v>
      </c>
      <c r="D13" s="127" t="s">
        <v>203</v>
      </c>
      <c r="E13" s="128">
        <v>4.83</v>
      </c>
      <c r="F13" s="128">
        <v>4.83</v>
      </c>
      <c r="G13" s="152"/>
      <c r="H13" s="153"/>
      <c r="I13" s="128"/>
    </row>
    <row r="14" spans="1:9" s="143" customFormat="1" ht="21" customHeight="1">
      <c r="A14" s="124">
        <v>30112</v>
      </c>
      <c r="B14" s="125" t="s">
        <v>205</v>
      </c>
      <c r="C14" s="126">
        <v>50102</v>
      </c>
      <c r="D14" s="127" t="s">
        <v>203</v>
      </c>
      <c r="E14" s="128">
        <v>0.39</v>
      </c>
      <c r="F14" s="128">
        <v>0.39</v>
      </c>
      <c r="G14" s="152"/>
      <c r="H14" s="153"/>
      <c r="I14" s="128"/>
    </row>
    <row r="15" spans="1:9" s="143" customFormat="1" ht="21" customHeight="1">
      <c r="A15" s="124">
        <v>30113</v>
      </c>
      <c r="B15" s="125" t="s">
        <v>189</v>
      </c>
      <c r="C15" s="126">
        <v>50103</v>
      </c>
      <c r="D15" s="125" t="s">
        <v>189</v>
      </c>
      <c r="E15" s="128">
        <v>5.8</v>
      </c>
      <c r="F15" s="128">
        <v>5.8</v>
      </c>
      <c r="G15" s="152"/>
      <c r="H15" s="153"/>
      <c r="I15" s="128"/>
    </row>
    <row r="16" spans="1:9" s="143" customFormat="1" ht="21" customHeight="1">
      <c r="A16" s="88" t="s">
        <v>206</v>
      </c>
      <c r="B16" s="129" t="s">
        <v>207</v>
      </c>
      <c r="C16" s="88"/>
      <c r="D16" s="130"/>
      <c r="E16" s="128">
        <v>163.14</v>
      </c>
      <c r="F16" s="132">
        <v>4.56</v>
      </c>
      <c r="G16" s="132">
        <v>13.58</v>
      </c>
      <c r="H16" s="154">
        <v>145</v>
      </c>
      <c r="I16" s="131"/>
    </row>
    <row r="17" spans="1:9" ht="21" customHeight="1">
      <c r="A17" s="88" t="s">
        <v>208</v>
      </c>
      <c r="B17" s="129" t="s">
        <v>209</v>
      </c>
      <c r="C17" s="88" t="s">
        <v>210</v>
      </c>
      <c r="D17" s="130" t="s">
        <v>211</v>
      </c>
      <c r="E17" s="128">
        <f aca="true" t="shared" si="0" ref="E16:E28">F17+G17+H17</f>
        <v>14.55</v>
      </c>
      <c r="F17" s="132">
        <v>0</v>
      </c>
      <c r="G17" s="132">
        <v>2.55</v>
      </c>
      <c r="H17" s="154">
        <v>12</v>
      </c>
      <c r="I17" s="155"/>
    </row>
    <row r="18" spans="1:9" ht="21" customHeight="1">
      <c r="A18" s="88" t="s">
        <v>212</v>
      </c>
      <c r="B18" s="129" t="s">
        <v>213</v>
      </c>
      <c r="C18" s="88" t="s">
        <v>210</v>
      </c>
      <c r="D18" s="130" t="s">
        <v>211</v>
      </c>
      <c r="E18" s="128">
        <f t="shared" si="0"/>
        <v>8.23</v>
      </c>
      <c r="F18" s="132">
        <v>0</v>
      </c>
      <c r="G18" s="132">
        <v>0.23</v>
      </c>
      <c r="H18" s="154">
        <v>8</v>
      </c>
      <c r="I18" s="155"/>
    </row>
    <row r="19" spans="1:9" ht="21" customHeight="1">
      <c r="A19" s="99" t="s">
        <v>214</v>
      </c>
      <c r="B19" s="129" t="s">
        <v>215</v>
      </c>
      <c r="C19" s="88" t="s">
        <v>210</v>
      </c>
      <c r="D19" s="130" t="s">
        <v>211</v>
      </c>
      <c r="E19" s="128">
        <f t="shared" si="0"/>
        <v>0.05</v>
      </c>
      <c r="F19" s="132"/>
      <c r="G19" s="132">
        <v>0.05</v>
      </c>
      <c r="H19" s="154"/>
      <c r="I19" s="155"/>
    </row>
    <row r="20" spans="1:9" ht="21" customHeight="1">
      <c r="A20" s="88" t="s">
        <v>216</v>
      </c>
      <c r="B20" s="129" t="s">
        <v>217</v>
      </c>
      <c r="C20" s="88" t="s">
        <v>210</v>
      </c>
      <c r="D20" s="130" t="s">
        <v>211</v>
      </c>
      <c r="E20" s="131">
        <f t="shared" si="0"/>
        <v>0.51</v>
      </c>
      <c r="F20" s="132">
        <v>0</v>
      </c>
      <c r="G20" s="132">
        <v>0.51</v>
      </c>
      <c r="H20" s="154"/>
      <c r="I20" s="155"/>
    </row>
    <row r="21" spans="1:9" ht="21" customHeight="1">
      <c r="A21" s="88" t="s">
        <v>218</v>
      </c>
      <c r="B21" s="129" t="s">
        <v>219</v>
      </c>
      <c r="C21" s="88" t="s">
        <v>210</v>
      </c>
      <c r="D21" s="130" t="s">
        <v>211</v>
      </c>
      <c r="E21" s="131">
        <f t="shared" si="0"/>
        <v>3.72</v>
      </c>
      <c r="F21" s="132">
        <v>0</v>
      </c>
      <c r="G21" s="132">
        <v>2.72</v>
      </c>
      <c r="H21" s="154">
        <v>1</v>
      </c>
      <c r="I21" s="155"/>
    </row>
    <row r="22" spans="1:9" ht="21" customHeight="1">
      <c r="A22" s="88" t="s">
        <v>220</v>
      </c>
      <c r="B22" s="129" t="s">
        <v>221</v>
      </c>
      <c r="C22" s="88" t="s">
        <v>222</v>
      </c>
      <c r="D22" s="130" t="s">
        <v>223</v>
      </c>
      <c r="E22" s="128">
        <f t="shared" si="0"/>
        <v>0.15</v>
      </c>
      <c r="F22" s="132">
        <v>0</v>
      </c>
      <c r="G22" s="132">
        <v>0.15</v>
      </c>
      <c r="H22" s="154"/>
      <c r="I22" s="155"/>
    </row>
    <row r="23" spans="1:9" ht="24" customHeight="1">
      <c r="A23" s="88" t="s">
        <v>224</v>
      </c>
      <c r="B23" s="129" t="s">
        <v>225</v>
      </c>
      <c r="C23" s="88" t="s">
        <v>226</v>
      </c>
      <c r="D23" s="130" t="s">
        <v>227</v>
      </c>
      <c r="E23" s="128">
        <f t="shared" si="0"/>
        <v>18</v>
      </c>
      <c r="F23" s="132">
        <v>0</v>
      </c>
      <c r="G23" s="132">
        <v>0</v>
      </c>
      <c r="H23" s="154">
        <v>18</v>
      </c>
      <c r="I23" s="156"/>
    </row>
    <row r="24" spans="1:9" ht="24" customHeight="1">
      <c r="A24" s="88" t="s">
        <v>228</v>
      </c>
      <c r="B24" s="130" t="s">
        <v>229</v>
      </c>
      <c r="C24" s="88" t="s">
        <v>226</v>
      </c>
      <c r="D24" s="130" t="s">
        <v>227</v>
      </c>
      <c r="E24" s="128">
        <v>88</v>
      </c>
      <c r="F24" s="132"/>
      <c r="G24" s="132"/>
      <c r="H24" s="154">
        <v>88</v>
      </c>
      <c r="I24" s="157"/>
    </row>
    <row r="25" spans="1:9" ht="24" customHeight="1">
      <c r="A25" s="88" t="s">
        <v>230</v>
      </c>
      <c r="B25" s="129" t="s">
        <v>231</v>
      </c>
      <c r="C25" s="88" t="s">
        <v>210</v>
      </c>
      <c r="D25" s="130" t="s">
        <v>211</v>
      </c>
      <c r="E25" s="128">
        <v>0.83</v>
      </c>
      <c r="F25" s="132">
        <v>0</v>
      </c>
      <c r="G25" s="132">
        <v>0.83</v>
      </c>
      <c r="H25" s="154">
        <v>0</v>
      </c>
      <c r="I25" s="158"/>
    </row>
    <row r="26" spans="1:9" ht="24" customHeight="1">
      <c r="A26" s="88" t="s">
        <v>232</v>
      </c>
      <c r="B26" s="129" t="s">
        <v>233</v>
      </c>
      <c r="C26" s="88" t="s">
        <v>210</v>
      </c>
      <c r="D26" s="130" t="s">
        <v>211</v>
      </c>
      <c r="E26" s="128">
        <v>8.56</v>
      </c>
      <c r="F26" s="132">
        <v>4.56</v>
      </c>
      <c r="G26" s="132">
        <v>3</v>
      </c>
      <c r="H26" s="154">
        <v>1</v>
      </c>
      <c r="I26" s="159"/>
    </row>
    <row r="27" spans="1:9" ht="24" customHeight="1">
      <c r="A27" s="88" t="s">
        <v>234</v>
      </c>
      <c r="B27" s="129" t="s">
        <v>235</v>
      </c>
      <c r="C27" s="88" t="s">
        <v>236</v>
      </c>
      <c r="D27" s="130" t="s">
        <v>237</v>
      </c>
      <c r="E27" s="128">
        <v>20.54</v>
      </c>
      <c r="F27" s="132">
        <v>0</v>
      </c>
      <c r="G27" s="132">
        <v>3.54</v>
      </c>
      <c r="H27" s="154">
        <v>17</v>
      </c>
      <c r="I27" s="159"/>
    </row>
    <row r="28" spans="1:9" ht="24" customHeight="1">
      <c r="A28" s="88" t="s">
        <v>238</v>
      </c>
      <c r="B28" s="129" t="s">
        <v>239</v>
      </c>
      <c r="C28" s="88"/>
      <c r="D28" s="130"/>
      <c r="E28" s="128">
        <v>6.22</v>
      </c>
      <c r="F28" s="132">
        <v>1.22</v>
      </c>
      <c r="G28" s="132">
        <v>0</v>
      </c>
      <c r="H28" s="154">
        <v>5</v>
      </c>
      <c r="I28" s="159"/>
    </row>
    <row r="29" spans="1:9" ht="24" customHeight="1">
      <c r="A29" s="88" t="s">
        <v>240</v>
      </c>
      <c r="B29" s="129" t="s">
        <v>241</v>
      </c>
      <c r="C29" s="88" t="s">
        <v>242</v>
      </c>
      <c r="D29" s="130" t="s">
        <v>243</v>
      </c>
      <c r="E29" s="131">
        <v>1.22</v>
      </c>
      <c r="F29" s="132">
        <v>1.22</v>
      </c>
      <c r="G29" s="132"/>
      <c r="H29" s="154"/>
      <c r="I29" s="159"/>
    </row>
    <row r="30" spans="1:9" ht="24" customHeight="1">
      <c r="A30" s="88" t="s">
        <v>244</v>
      </c>
      <c r="B30" s="129" t="s">
        <v>245</v>
      </c>
      <c r="C30" s="88" t="s">
        <v>246</v>
      </c>
      <c r="D30" s="130" t="s">
        <v>247</v>
      </c>
      <c r="E30" s="131">
        <v>5</v>
      </c>
      <c r="F30" s="132"/>
      <c r="G30" s="132">
        <v>0</v>
      </c>
      <c r="H30" s="154">
        <v>5</v>
      </c>
      <c r="I30" s="159"/>
    </row>
    <row r="31" spans="3:8" ht="12.75" customHeight="1">
      <c r="C31" s="77"/>
      <c r="G31" s="77"/>
      <c r="H31" s="77"/>
    </row>
    <row r="32" spans="7:8" ht="12.75" customHeight="1">
      <c r="G32" s="77"/>
      <c r="H32" s="77"/>
    </row>
    <row r="33" ht="12.75" customHeight="1">
      <c r="G33" s="77"/>
    </row>
  </sheetData>
  <sheetProtection/>
  <mergeCells count="1">
    <mergeCell ref="A2:I3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4">
      <selection activeCell="E16" sqref="E16"/>
    </sheetView>
  </sheetViews>
  <sheetFormatPr defaultColWidth="9.16015625" defaultRowHeight="12.75" customHeight="1"/>
  <cols>
    <col min="1" max="1" width="23.66015625" style="0" customWidth="1"/>
    <col min="2" max="2" width="41.83203125" style="0" customWidth="1"/>
    <col min="3" max="6" width="23.5" style="0" customWidth="1"/>
  </cols>
  <sheetData>
    <row r="1" ht="19.5" customHeight="1">
      <c r="A1" s="67" t="s">
        <v>23</v>
      </c>
    </row>
    <row r="2" spans="1:6" ht="36" customHeight="1">
      <c r="A2" s="68" t="s">
        <v>24</v>
      </c>
      <c r="B2" s="68"/>
      <c r="C2" s="68"/>
      <c r="D2" s="68"/>
      <c r="E2" s="68"/>
      <c r="F2" s="68"/>
    </row>
    <row r="3" spans="1:6" ht="16.5" customHeight="1">
      <c r="A3" s="102"/>
      <c r="B3" s="102"/>
      <c r="C3" s="102"/>
      <c r="D3" s="102"/>
      <c r="E3" s="102"/>
      <c r="F3" s="113" t="s">
        <v>44</v>
      </c>
    </row>
    <row r="4" spans="1:6" ht="22.5" customHeight="1">
      <c r="A4" s="104" t="s">
        <v>180</v>
      </c>
      <c r="B4" s="104" t="s">
        <v>181</v>
      </c>
      <c r="C4" s="104" t="s">
        <v>159</v>
      </c>
      <c r="D4" s="104" t="s">
        <v>182</v>
      </c>
      <c r="E4" s="104" t="s">
        <v>183</v>
      </c>
      <c r="F4" s="104" t="s">
        <v>185</v>
      </c>
    </row>
    <row r="5" spans="1:6" ht="22.5" customHeight="1">
      <c r="A5" s="105" t="s">
        <v>168</v>
      </c>
      <c r="B5" s="105" t="s">
        <v>168</v>
      </c>
      <c r="C5" s="105">
        <v>1</v>
      </c>
      <c r="D5" s="105">
        <v>2</v>
      </c>
      <c r="E5" s="105">
        <v>3</v>
      </c>
      <c r="F5" s="105" t="s">
        <v>168</v>
      </c>
    </row>
    <row r="6" spans="1:6" ht="22.5" customHeight="1">
      <c r="A6" s="134"/>
      <c r="B6" s="135" t="s">
        <v>159</v>
      </c>
      <c r="C6" s="136">
        <v>89.99</v>
      </c>
      <c r="D6" s="137">
        <v>76.41</v>
      </c>
      <c r="E6" s="138">
        <v>13.58</v>
      </c>
      <c r="F6" s="134"/>
    </row>
    <row r="7" spans="1:6" ht="22.5" customHeight="1">
      <c r="A7" s="134" t="s">
        <v>248</v>
      </c>
      <c r="B7" s="135" t="s">
        <v>249</v>
      </c>
      <c r="C7" s="136">
        <v>72</v>
      </c>
      <c r="D7" s="137">
        <v>58.42</v>
      </c>
      <c r="E7" s="138">
        <v>13.58</v>
      </c>
      <c r="F7" s="134"/>
    </row>
    <row r="8" spans="1:6" ht="22.5" customHeight="1">
      <c r="A8" s="134" t="s">
        <v>250</v>
      </c>
      <c r="B8" s="135" t="s">
        <v>251</v>
      </c>
      <c r="C8" s="136">
        <v>72</v>
      </c>
      <c r="D8" s="137">
        <v>58.42</v>
      </c>
      <c r="E8" s="138">
        <v>13.58</v>
      </c>
      <c r="F8" s="134"/>
    </row>
    <row r="9" spans="1:6" ht="22.5" customHeight="1">
      <c r="A9" s="134" t="s">
        <v>252</v>
      </c>
      <c r="B9" s="135" t="s">
        <v>253</v>
      </c>
      <c r="C9" s="136">
        <v>72</v>
      </c>
      <c r="D9" s="137">
        <v>58.42</v>
      </c>
      <c r="E9" s="138">
        <v>13.58</v>
      </c>
      <c r="F9" s="134"/>
    </row>
    <row r="10" spans="1:6" ht="22.5" customHeight="1">
      <c r="A10" s="134" t="s">
        <v>254</v>
      </c>
      <c r="B10" s="139" t="s">
        <v>255</v>
      </c>
      <c r="C10" s="140">
        <v>7.36</v>
      </c>
      <c r="D10" s="137">
        <v>7.36</v>
      </c>
      <c r="E10" s="141"/>
      <c r="F10" s="134"/>
    </row>
    <row r="11" spans="1:6" ht="22.5" customHeight="1">
      <c r="A11" s="134" t="s">
        <v>256</v>
      </c>
      <c r="B11" s="139" t="s">
        <v>257</v>
      </c>
      <c r="C11" s="140">
        <v>7.36</v>
      </c>
      <c r="D11" s="137">
        <v>7.36</v>
      </c>
      <c r="E11" s="141"/>
      <c r="F11" s="134"/>
    </row>
    <row r="12" spans="1:6" ht="22.5" customHeight="1">
      <c r="A12" s="104">
        <v>2080505</v>
      </c>
      <c r="B12" s="104" t="s">
        <v>187</v>
      </c>
      <c r="C12" s="104">
        <v>7.36</v>
      </c>
      <c r="D12" s="104">
        <v>7.36</v>
      </c>
      <c r="E12" s="104"/>
      <c r="F12" s="104"/>
    </row>
    <row r="13" spans="1:6" ht="22.5" customHeight="1">
      <c r="A13" s="142">
        <v>210</v>
      </c>
      <c r="B13" s="139" t="s">
        <v>258</v>
      </c>
      <c r="C13" s="104">
        <v>4.83</v>
      </c>
      <c r="D13" s="104">
        <v>4.83</v>
      </c>
      <c r="E13" s="104"/>
      <c r="F13" s="104"/>
    </row>
    <row r="14" spans="1:6" ht="22.5" customHeight="1">
      <c r="A14" s="134" t="s">
        <v>259</v>
      </c>
      <c r="B14" s="139" t="s">
        <v>260</v>
      </c>
      <c r="C14" s="104">
        <v>4.83</v>
      </c>
      <c r="D14" s="104">
        <v>4.83</v>
      </c>
      <c r="E14" s="104"/>
      <c r="F14" s="104"/>
    </row>
    <row r="15" spans="1:6" ht="22.5" customHeight="1">
      <c r="A15" s="104">
        <v>2101201</v>
      </c>
      <c r="B15" s="104" t="s">
        <v>188</v>
      </c>
      <c r="C15" s="104">
        <v>4.83</v>
      </c>
      <c r="D15" s="104">
        <v>4.83</v>
      </c>
      <c r="E15" s="137"/>
      <c r="F15" s="104"/>
    </row>
    <row r="16" spans="1:6" ht="22.5" customHeight="1">
      <c r="A16" s="142" t="s">
        <v>261</v>
      </c>
      <c r="B16" s="139" t="s">
        <v>262</v>
      </c>
      <c r="C16" s="104">
        <v>5.8</v>
      </c>
      <c r="D16" s="104">
        <v>5.8</v>
      </c>
      <c r="E16" s="137"/>
      <c r="F16" s="104"/>
    </row>
    <row r="17" spans="1:6" ht="22.5" customHeight="1">
      <c r="A17" s="134" t="s">
        <v>263</v>
      </c>
      <c r="B17" s="139" t="s">
        <v>264</v>
      </c>
      <c r="C17" s="104">
        <v>5.8</v>
      </c>
      <c r="D17" s="104">
        <v>5.8</v>
      </c>
      <c r="E17" s="137"/>
      <c r="F17" s="104"/>
    </row>
    <row r="18" spans="1:7" ht="21.75" customHeight="1">
      <c r="A18" s="104">
        <v>2210201</v>
      </c>
      <c r="B18" s="104" t="s">
        <v>189</v>
      </c>
      <c r="C18" s="104">
        <v>5.8</v>
      </c>
      <c r="D18" s="104">
        <v>5.8</v>
      </c>
      <c r="E18" s="137"/>
      <c r="F18" s="104"/>
      <c r="G18" s="77"/>
    </row>
    <row r="19" ht="12.75" customHeight="1">
      <c r="G19" s="77"/>
    </row>
    <row r="20" ht="12.75" customHeight="1">
      <c r="G20" s="77"/>
    </row>
    <row r="21" ht="12.75" customHeight="1">
      <c r="G21" s="77"/>
    </row>
    <row r="22" ht="12.75" customHeight="1">
      <c r="G22" s="77"/>
    </row>
    <row r="23" ht="12.75" customHeight="1">
      <c r="G23" s="77"/>
    </row>
    <row r="24" ht="12.75" customHeight="1">
      <c r="G24" s="77"/>
    </row>
  </sheetData>
  <sheetProtection/>
  <mergeCells count="1">
    <mergeCell ref="A2:F2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Kite*</cp:lastModifiedBy>
  <cp:lastPrinted>2019-03-19T06:35:15Z</cp:lastPrinted>
  <dcterms:created xsi:type="dcterms:W3CDTF">2019-03-19T07:04:58Z</dcterms:created>
  <dcterms:modified xsi:type="dcterms:W3CDTF">2020-06-11T01:18:00Z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