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涉农明细54号" sheetId="1" r:id="rId1"/>
    <sheet name="罚没、办案返还81" sheetId="2" r:id="rId2"/>
    <sheet name="防汛预备金82" sheetId="3" r:id="rId3"/>
    <sheet name="采购维修83" sheetId="4" r:id="rId4"/>
    <sheet name="新增专项明细88" sheetId="5" r:id="rId5"/>
  </sheets>
  <definedNames>
    <definedName name="_xlnm.Print_Titles" localSheetId="3">'采购维修83'!$1:$3</definedName>
    <definedName name="_xlnm.Print_Titles" localSheetId="4">'新增专项明细88'!$1:$3</definedName>
  </definedNames>
  <calcPr fullCalcOnLoad="1"/>
</workbook>
</file>

<file path=xl/sharedStrings.xml><?xml version="1.0" encoding="utf-8"?>
<sst xmlns="http://schemas.openxmlformats.org/spreadsheetml/2006/main" count="362" uniqueCount="281">
  <si>
    <t>涉农资金明细</t>
  </si>
  <si>
    <t>单位：万元</t>
  </si>
  <si>
    <t>单位名称</t>
  </si>
  <si>
    <t>合计</t>
  </si>
  <si>
    <t>金额</t>
  </si>
  <si>
    <t>项目名称</t>
  </si>
  <si>
    <t>农综办</t>
  </si>
  <si>
    <t>贷款贴息资金</t>
  </si>
  <si>
    <t>农业农村局</t>
  </si>
  <si>
    <t>粪污资源化利用建设项目奖补资金</t>
  </si>
  <si>
    <t>新型农业经营主体奖补资金</t>
  </si>
  <si>
    <t>发展现代特色农业产业奖励项目奖补资金</t>
  </si>
  <si>
    <t>神木市长青健康农产业发展有限公司奖补资金</t>
  </si>
  <si>
    <t>涉农重点项目扶持资金</t>
  </si>
  <si>
    <t>林业局</t>
  </si>
  <si>
    <t>扶持资金</t>
  </si>
  <si>
    <t>罚没返还办案费返还</t>
  </si>
  <si>
    <t>服务站</t>
  </si>
  <si>
    <t>罚没返还款</t>
  </si>
  <si>
    <t>财政专项资金专户</t>
  </si>
  <si>
    <t>返还2018年度消防罚没款（大柳塔消防队）</t>
  </si>
  <si>
    <t>交警大队</t>
  </si>
  <si>
    <t>罚没款经费返还</t>
  </si>
  <si>
    <t>法院</t>
  </si>
  <si>
    <t>诉讼费中解决办案经费</t>
  </si>
  <si>
    <t>诉讼返还款</t>
  </si>
  <si>
    <t>办案费返还</t>
  </si>
  <si>
    <t>运管所（交管站）</t>
  </si>
  <si>
    <t>防汛预备金下达明细</t>
  </si>
  <si>
    <t>供销社</t>
  </si>
  <si>
    <t>锦界供销社排洪工程资金</t>
  </si>
  <si>
    <t>水利局</t>
  </si>
  <si>
    <t>防汛安全隐患消除专项经费</t>
  </si>
  <si>
    <t>防汛车辆专项经费</t>
  </si>
  <si>
    <t>市政所</t>
  </si>
  <si>
    <t>市政维修和水毁设施修复</t>
  </si>
  <si>
    <t>防汛物资金经费</t>
  </si>
  <si>
    <t>马镇镇人民政府</t>
  </si>
  <si>
    <t>水毁道路维修资金</t>
  </si>
  <si>
    <t>贺家川镇人民政府</t>
  </si>
  <si>
    <t>五谷村圪瘩骨干坝除险加固工程拨款资金报告</t>
  </si>
  <si>
    <t>预留零星维修、设备更新购置经费安排明细表</t>
  </si>
  <si>
    <t>政府办</t>
  </si>
  <si>
    <t>武警中队变压器等设备购置专项经费</t>
  </si>
  <si>
    <t>武警中队智慧磐石信息化系统二期升级改造专项经费</t>
  </si>
  <si>
    <t>武警中队基础设施建设专项经费</t>
  </si>
  <si>
    <t>武警中队信息化系统升级改造专项经费</t>
  </si>
  <si>
    <t>扶贫办</t>
  </si>
  <si>
    <t>办公场所维修改造专项经费</t>
  </si>
  <si>
    <t>锦界管委会</t>
  </si>
  <si>
    <t>洗扫车购置专项经费</t>
  </si>
  <si>
    <t>高空作业车和护栏清扫洗车购置专项经费</t>
  </si>
  <si>
    <t>柠条塔工业园区</t>
  </si>
  <si>
    <t>园区工业大道警用设施设备购置经费</t>
  </si>
  <si>
    <t>财政局</t>
  </si>
  <si>
    <t>办公楼搬迁装修改造及办公设备更新购置专项经费</t>
  </si>
  <si>
    <t>市场监管局</t>
  </si>
  <si>
    <t>基层办公用房维修专项经费</t>
  </si>
  <si>
    <t>病媒生物防治设施购置安装经费</t>
  </si>
  <si>
    <t>团县委</t>
  </si>
  <si>
    <t>青少年VR安全教育示范基地建设经费</t>
  </si>
  <si>
    <t>财政专项
资金专户</t>
  </si>
  <si>
    <t>大柳塔消防队基础设施建设经费</t>
  </si>
  <si>
    <t>档案局</t>
  </si>
  <si>
    <t>档案库区设备购置及办公区室内外维修专项经费</t>
  </si>
  <si>
    <t>公安局</t>
  </si>
  <si>
    <t>特种警犬作业运输车购置专项经费</t>
  </si>
  <si>
    <t>110接警大厅显示屏和视频会议系统购置专项经费</t>
  </si>
  <si>
    <t>钟楼派出所装修改造专项经费</t>
  </si>
  <si>
    <t>司法局</t>
  </si>
  <si>
    <t>执法执勤车辆购置专项经费</t>
  </si>
  <si>
    <t>教育和体育局</t>
  </si>
  <si>
    <t>教育考试标准化考点升级改造专项资金</t>
  </si>
  <si>
    <t>孙家岔幼儿园、燕家塔分园集中采暖基础设施建设经费</t>
  </si>
  <si>
    <t>市政工程工具车购置经费</t>
  </si>
  <si>
    <t>办公场所维修经费</t>
  </si>
  <si>
    <t>图书馆</t>
  </si>
  <si>
    <t>图书馆维修改造地下车库、院子及购置报告厅侧屏专项经费</t>
  </si>
  <si>
    <t>培训教室维修改造经费</t>
  </si>
  <si>
    <t>图书馆流动图书车运行经费</t>
  </si>
  <si>
    <t>卫健局</t>
  </si>
  <si>
    <t>疾控中心DR放射机购置专项经费</t>
  </si>
  <si>
    <t>中医院污水处理系统改造专项经费</t>
  </si>
  <si>
    <t>风疹疫情应急物资购置专项经费</t>
  </si>
  <si>
    <t>农业科技大楼部分楼层暖气及电路维修改造专项经费</t>
  </si>
  <si>
    <t>农业科技大楼屋顶维修改造专项经费</t>
  </si>
  <si>
    <t>停车场道闸等设备购置专项经费</t>
  </si>
  <si>
    <t>农产品质量安全检测站专项设备购置费</t>
  </si>
  <si>
    <t>森林派出所工作经费及办案设备工具购置经费</t>
  </si>
  <si>
    <t>监察大队</t>
  </si>
  <si>
    <t>机关办公用房装修及城管执法大队更换变压器新建库房专项经费</t>
  </si>
  <si>
    <t>西沟办事处</t>
  </si>
  <si>
    <t>机关拆改锅炉及配备厨房油烟净化设备资金</t>
  </si>
  <si>
    <t>应急保障车购置专项经费</t>
  </si>
  <si>
    <t>万镇镇
人民政府</t>
  </si>
  <si>
    <t>花石崖镇
人民政府</t>
  </si>
  <si>
    <t>户外高清显示屏购置专项经费</t>
  </si>
  <si>
    <t>镇机关维修改造经费</t>
  </si>
  <si>
    <t>麟州街道办事处</t>
  </si>
  <si>
    <t>办公楼中心机房维修改造经费</t>
  </si>
  <si>
    <t>永兴街道办事处</t>
  </si>
  <si>
    <t>办事处旱厕、供暖等设施维修改造专项经费</t>
  </si>
  <si>
    <t>预留专项经费、预备费安排明细表</t>
  </si>
  <si>
    <t>《神木煤田开发三十年》编纂费</t>
  </si>
  <si>
    <t>《神木市革命老区发展史》编纂费</t>
  </si>
  <si>
    <t>信访局</t>
  </si>
  <si>
    <t>信访救助专项资金</t>
  </si>
  <si>
    <t>尔林兔镇西葫芦素村集中移民安置专项补偿资金</t>
  </si>
  <si>
    <t>榆林市供销合作社基层组织建设现场会会议费</t>
  </si>
  <si>
    <t>孵化中心托管运营管理费</t>
  </si>
  <si>
    <t>神木泰安精细化工有限公司破产专项经费</t>
  </si>
  <si>
    <t>死亡环卫工赔偿及抚恤金</t>
  </si>
  <si>
    <t>2019年安全生产月活动及“防风险、保平安、迎大庆”消防专项活动宣传经费</t>
  </si>
  <si>
    <t>市政水毁维修费</t>
  </si>
  <si>
    <t>燕家塔工业园区</t>
  </si>
  <si>
    <t>陈家湾污水处理站运营费</t>
  </si>
  <si>
    <t>新建入园路彩门专项经费</t>
  </si>
  <si>
    <t>弥补垃圾填埋场建设资金缺口</t>
  </si>
  <si>
    <t>污水处理厂运营费</t>
  </si>
  <si>
    <t>园区危化企业定量风险评估报告编制专项经费</t>
  </si>
  <si>
    <t>园区污水处理厂运营费</t>
  </si>
  <si>
    <t>发改局</t>
  </si>
  <si>
    <t>煤炭安全高效开采与清洁利用高峰论坛会议费</t>
  </si>
  <si>
    <t>招标专项经费</t>
  </si>
  <si>
    <t>审计局</t>
  </si>
  <si>
    <t>综治项目审计服务费</t>
  </si>
  <si>
    <t>人社局</t>
  </si>
  <si>
    <t>贫困劳动力转移就业劳务补助资金</t>
  </si>
  <si>
    <t>1159名公益性岗位协管员医疗、生育保险费</t>
  </si>
  <si>
    <t>纪检委</t>
  </si>
  <si>
    <t>办公用房租赁费</t>
  </si>
  <si>
    <t>“不忘初心，廉洁奋进”文艺晚会专项经费</t>
  </si>
  <si>
    <t>工贸局</t>
  </si>
  <si>
    <t>企业结对帮扶资金审计专项费</t>
  </si>
  <si>
    <t>“中国煤炭分质利用大会暨第三届兰炭产业绿色发展与应用创新大会”会议费</t>
  </si>
  <si>
    <t>成品油抽检专项经费</t>
  </si>
  <si>
    <t>食品安全等级量化专项经费</t>
  </si>
  <si>
    <t>机关事务中心</t>
  </si>
  <si>
    <t>产业服务大楼运行专项经费</t>
  </si>
  <si>
    <t>产业服务大楼天然气大锅炉接入工程经费</t>
  </si>
  <si>
    <t>政法委</t>
  </si>
  <si>
    <t>新时代“十个没有”创建经费</t>
  </si>
  <si>
    <t>社会治安综合治理信息化建设经费</t>
  </si>
  <si>
    <t>巡察办</t>
  </si>
  <si>
    <t>巡察专项经费</t>
  </si>
  <si>
    <t>行政审批服务局</t>
  </si>
  <si>
    <t>政务中心消防设施清扫专项经费</t>
  </si>
  <si>
    <t>退役军人事务局</t>
  </si>
  <si>
    <t>退役军人关爱基金</t>
  </si>
  <si>
    <t>社保专项经费</t>
  </si>
  <si>
    <t>非洲猪瘟防控专项经费</t>
  </si>
  <si>
    <t>看守所押员专项经费</t>
  </si>
  <si>
    <t>看守所监察留置场所及党风廉政警示教育基地建设经费</t>
  </si>
  <si>
    <t>交警大队停车场租赁等专项经费</t>
  </si>
  <si>
    <t>检察院</t>
  </si>
  <si>
    <t>刘来喜刑事赔偿金</t>
  </si>
  <si>
    <t>公证业务费</t>
  </si>
  <si>
    <t>红碱淖环湖自行车赛专项经费</t>
  </si>
  <si>
    <t>培训费</t>
  </si>
  <si>
    <t>“杨家将杯”系列（陕西站）活动经费</t>
  </si>
  <si>
    <t>陕西省第十二届学生运动会专项经费</t>
  </si>
  <si>
    <t>京师实验学校前期筹备经费</t>
  </si>
  <si>
    <t>“学国学网”资源专项经费</t>
  </si>
  <si>
    <t>神木中学名校建设专项经费</t>
  </si>
  <si>
    <t>榆林市锦标赛体校活动经费</t>
  </si>
  <si>
    <t>职院神木校区</t>
  </si>
  <si>
    <t>创卫国家卫生城市专项经费</t>
  </si>
  <si>
    <t>文化和旅游局</t>
  </si>
  <si>
    <t>补拨2018年省级旅游专项补助资金</t>
  </si>
  <si>
    <t>《乡村大舞台》走进神木录制经费</t>
  </si>
  <si>
    <t>《星光大道》栏目经费</t>
  </si>
  <si>
    <t>“新常态，新转型、新神木”活动经费</t>
  </si>
  <si>
    <t>《毛乌素沙漠的女人们》主创团队和演职人员表彰经费</t>
  </si>
  <si>
    <t>全国群星奖作品巡演经费</t>
  </si>
  <si>
    <t>“源远流长、忍无寻根之旅”活动经费</t>
  </si>
  <si>
    <t>《人间正道》建国70周年优秀节目演出经费</t>
  </si>
  <si>
    <t>石峁遗址管理处</t>
  </si>
  <si>
    <t>申请世界文化遗产启动仪式活动经费</t>
  </si>
  <si>
    <t>会议费</t>
  </si>
  <si>
    <t>卫生健康局</t>
  </si>
  <si>
    <t>居民健康素养监测评估专项经费</t>
  </si>
  <si>
    <t>创卫专项经费</t>
  </si>
  <si>
    <t>5家基层卫生院房屋租赁费</t>
  </si>
  <si>
    <t>健康扶贫专项经费</t>
  </si>
  <si>
    <t>牛羊病扑杀补助经费</t>
  </si>
  <si>
    <t>农业科技培训专项经费</t>
  </si>
  <si>
    <t>农作物品种更新换代项目补贴资金</t>
  </si>
  <si>
    <t>产业扶贫项目专项资金</t>
  </si>
  <si>
    <t>农作物种质资源普查收集专项经费</t>
  </si>
  <si>
    <t>生猪产品补贴资金</t>
  </si>
  <si>
    <t>非洲猪瘟疫情应急处置工作经费</t>
  </si>
  <si>
    <t>非洲猪瘟疫情扑杀泔水猪补助资金</t>
  </si>
  <si>
    <t>楼层广告以及LED显示屏购置专项经费</t>
  </si>
  <si>
    <t>宫泊沟自然元生态农业开发有限公司无害化处理设备购置经费</t>
  </si>
  <si>
    <t>非洲猪瘟疫情扑杀泔水猪无害化处理经费</t>
  </si>
  <si>
    <t>村级动物防疫人员感染人畜共患病生活补助资金</t>
  </si>
  <si>
    <t>“大棚房”问题清理工作专项经费</t>
  </si>
  <si>
    <t>红枣节活动经费</t>
  </si>
  <si>
    <t>应急工程费</t>
  </si>
  <si>
    <t>棚改户购买去库存商品房奖补款</t>
  </si>
  <si>
    <t>一云渠抽水站电费及设备维护费</t>
  </si>
  <si>
    <t>杨柳沟示范园配套经费</t>
  </si>
  <si>
    <t>城管执法局</t>
  </si>
  <si>
    <t>创卫经费</t>
  </si>
  <si>
    <t>污水一体化设备泵站运行维护经费</t>
  </si>
  <si>
    <t>污水处理一体化设备及泵站运维经费</t>
  </si>
  <si>
    <t>迎宾大道自动限高架装配专项经费</t>
  </si>
  <si>
    <t>城市综合治理经费</t>
  </si>
  <si>
    <t>人民广场景观照明提升工程专项资金</t>
  </si>
  <si>
    <t>公共停车场专项经费</t>
  </si>
  <si>
    <t>交通局</t>
  </si>
  <si>
    <t>航管站、城客办办公场所搬迁等费用</t>
  </si>
  <si>
    <t>地道站2019年度农村公路灾毁保险经费</t>
  </si>
  <si>
    <t>地道站市农机站及中鸡，神王超限检测站执法人员配备路政制服经费</t>
  </si>
  <si>
    <t>自然资源局</t>
  </si>
  <si>
    <t>房管办保障房维修专项经费</t>
  </si>
  <si>
    <t>代缴印花税</t>
  </si>
  <si>
    <t>评估所动态监测专项经费</t>
  </si>
  <si>
    <t>评估所土地出让价格评估费用</t>
  </si>
  <si>
    <t>工矿废弃地复垦利用及增减挂钩项目工作经费</t>
  </si>
  <si>
    <t>地籍所土地利用总体规划调整经费</t>
  </si>
  <si>
    <t>地籍所“三调经费”专项工作经费</t>
  </si>
  <si>
    <t>电视台公告专项经费</t>
  </si>
  <si>
    <t>矿管办地质灾害隐患点监测和宣传经费</t>
  </si>
  <si>
    <t>矿管办律师代理费</t>
  </si>
  <si>
    <t>矿管办购买委托第三方收取保障性房租金专项服务经费</t>
  </si>
  <si>
    <t>矿管办2013年经适房基本建设项目资金</t>
  </si>
  <si>
    <t>矿管办评估费、拍租费用</t>
  </si>
  <si>
    <t>矿管办“和谐社区、幸福家园”专项经费</t>
  </si>
  <si>
    <t>矿管办工程造价费</t>
  </si>
  <si>
    <t>矿管办法律顾问费</t>
  </si>
  <si>
    <t>马镇镇
人民政府</t>
  </si>
  <si>
    <t>贺家川镇
人民政府</t>
  </si>
  <si>
    <t>红枣集散市场交易大棚建设专项经费</t>
  </si>
  <si>
    <t>高家堡镇
人民政府</t>
  </si>
  <si>
    <t>喇嘛沟村清明期间火灾复垦土地经费</t>
  </si>
  <si>
    <t>拆迁乔岔滩村渔业合作社水产养殖补偿款</t>
  </si>
  <si>
    <t>石圪崂村黄蒿梁小组新建活动室费用</t>
  </si>
  <si>
    <t>村级基础设施建设资金</t>
  </si>
  <si>
    <t>大保当镇
人民政府</t>
  </si>
  <si>
    <t>锦界镇
人民政府</t>
  </si>
  <si>
    <t>突出环境问题整治工作经费</t>
  </si>
  <si>
    <t>尔林兔镇
人民政府</t>
  </si>
  <si>
    <t>病媒生物防治工程费用</t>
  </si>
  <si>
    <t>2017年市政综合提升工程所需资金缺口</t>
  </si>
  <si>
    <t>中鸡镇
人民政府</t>
  </si>
  <si>
    <t>孙家岔镇
人民政府</t>
  </si>
  <si>
    <t>刘石畔、柠条塔污水处理厂运营经费</t>
  </si>
  <si>
    <t>追加运转经费</t>
  </si>
  <si>
    <t>综治项目工作经费</t>
  </si>
  <si>
    <t>栏杆堡镇
人民政府</t>
  </si>
  <si>
    <t>部分村组公共设施建设资金</t>
  </si>
  <si>
    <t>新民风建设暨脱贫模范户评选表彰活动经费</t>
  </si>
  <si>
    <t>西沙街道办</t>
  </si>
  <si>
    <t>应急工程专项资金</t>
  </si>
  <si>
    <t>迎宾路街道办</t>
  </si>
  <si>
    <t>北关三组综合市场市政提升工程资金</t>
  </si>
  <si>
    <t>举办庆祝中华人民共和国成立70周年及“九·九”重阳节系列活动经费</t>
  </si>
  <si>
    <t>张坂崖村美丽乡村示范项目建设资金</t>
  </si>
  <si>
    <t>“八一”联欢晚会经费</t>
  </si>
  <si>
    <t>安全应急资金</t>
  </si>
  <si>
    <t>神华路社区房屋租赁费</t>
  </si>
  <si>
    <t>杏花滩公园春节夜景亮化资金</t>
  </si>
  <si>
    <t>清理外运杏花村前王家畔组护岸延伸工程河槽弃用土石方专项资金</t>
  </si>
  <si>
    <t>窟野河水污染防治经费</t>
  </si>
  <si>
    <t>店塔镇人民政府</t>
  </si>
  <si>
    <t>清理废旧铅酸电池生产窝点费用</t>
  </si>
  <si>
    <t>平安建设“雪亮工程”网络运行维护费用</t>
  </si>
  <si>
    <t>社会治安防控体系建设资金</t>
  </si>
  <si>
    <t>非洲猪瘟疫点疫区扑杀生猪补助及无害化处理经费</t>
  </si>
  <si>
    <t>滨河新区街道办</t>
  </si>
  <si>
    <t>新光社区办公场所租赁费</t>
  </si>
  <si>
    <t>宣传工作经费</t>
  </si>
  <si>
    <t>开办经费</t>
  </si>
  <si>
    <t>创卫工作经费</t>
  </si>
  <si>
    <t>经济开发区管委会</t>
  </si>
  <si>
    <t>开办费</t>
  </si>
  <si>
    <t>一事一议专户</t>
  </si>
  <si>
    <t>农村邮政业务补贴资金</t>
  </si>
  <si>
    <t>企财所</t>
  </si>
  <si>
    <t>公共自行车服务公司办公场所和维保中心租赁费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</si>
</sst>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sz val="10"/>
      <name val="仿宋"/>
      <family val="3"/>
    </font>
    <font>
      <b/>
      <sz val="10"/>
      <name val="仿宋"/>
      <family val="3"/>
    </font>
    <font>
      <b/>
      <sz val="20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2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workbookViewId="0" topLeftCell="A1">
      <selection activeCell="A5" sqref="A5:A9"/>
    </sheetView>
  </sheetViews>
  <sheetFormatPr defaultColWidth="9.140625" defaultRowHeight="12.75"/>
  <cols>
    <col min="1" max="1" width="17.421875" style="0" customWidth="1"/>
    <col min="2" max="2" width="16.421875" style="0" customWidth="1"/>
    <col min="3" max="3" width="19.7109375" style="0" customWidth="1"/>
    <col min="4" max="4" width="75.8515625" style="0" customWidth="1"/>
  </cols>
  <sheetData>
    <row r="1" spans="1:4" ht="25.5">
      <c r="A1" s="79" t="s">
        <v>0</v>
      </c>
      <c r="B1" s="79"/>
      <c r="C1" s="79"/>
      <c r="D1" s="79"/>
    </row>
    <row r="2" spans="3:5" ht="22.5" customHeight="1">
      <c r="C2" s="80"/>
      <c r="D2" s="68" t="s">
        <v>1</v>
      </c>
      <c r="E2" s="81"/>
    </row>
    <row r="3" spans="1:4" ht="33" customHeight="1">
      <c r="A3" s="52" t="s">
        <v>2</v>
      </c>
      <c r="B3" s="82" t="s">
        <v>3</v>
      </c>
      <c r="C3" s="83" t="s">
        <v>4</v>
      </c>
      <c r="D3" s="54" t="s">
        <v>5</v>
      </c>
    </row>
    <row r="4" spans="1:4" s="77" customFormat="1" ht="33" customHeight="1">
      <c r="A4" s="84" t="s">
        <v>6</v>
      </c>
      <c r="B4" s="85">
        <v>200</v>
      </c>
      <c r="C4" s="86">
        <v>200</v>
      </c>
      <c r="D4" s="71" t="s">
        <v>7</v>
      </c>
    </row>
    <row r="5" spans="1:4" s="77" customFormat="1" ht="33" customHeight="1">
      <c r="A5" s="87" t="s">
        <v>8</v>
      </c>
      <c r="B5" s="88">
        <v>5565</v>
      </c>
      <c r="C5" s="86">
        <v>400</v>
      </c>
      <c r="D5" s="71" t="s">
        <v>9</v>
      </c>
    </row>
    <row r="6" spans="1:4" s="77" customFormat="1" ht="33" customHeight="1">
      <c r="A6" s="89"/>
      <c r="B6" s="90"/>
      <c r="C6" s="86">
        <v>400</v>
      </c>
      <c r="D6" s="71" t="s">
        <v>10</v>
      </c>
    </row>
    <row r="7" spans="1:4" s="77" customFormat="1" ht="33" customHeight="1">
      <c r="A7" s="89"/>
      <c r="B7" s="90"/>
      <c r="C7" s="86">
        <v>1036</v>
      </c>
      <c r="D7" s="71" t="s">
        <v>11</v>
      </c>
    </row>
    <row r="8" spans="1:4" s="77" customFormat="1" ht="33" customHeight="1">
      <c r="A8" s="89"/>
      <c r="B8" s="90"/>
      <c r="C8" s="86">
        <v>1281</v>
      </c>
      <c r="D8" s="71" t="s">
        <v>12</v>
      </c>
    </row>
    <row r="9" spans="1:4" s="77" customFormat="1" ht="33" customHeight="1">
      <c r="A9" s="91"/>
      <c r="B9" s="92"/>
      <c r="C9" s="86">
        <v>2448</v>
      </c>
      <c r="D9" s="71" t="s">
        <v>13</v>
      </c>
    </row>
    <row r="10" spans="1:4" s="77" customFormat="1" ht="33" customHeight="1">
      <c r="A10" s="84" t="s">
        <v>14</v>
      </c>
      <c r="B10" s="85">
        <v>200</v>
      </c>
      <c r="C10" s="86">
        <v>200</v>
      </c>
      <c r="D10" s="71" t="s">
        <v>15</v>
      </c>
    </row>
    <row r="11" spans="1:4" s="78" customFormat="1" ht="33" customHeight="1">
      <c r="A11" s="93" t="s">
        <v>3</v>
      </c>
      <c r="B11" s="94">
        <v>5964</v>
      </c>
      <c r="C11" s="95">
        <f>SUM(C4:C10)</f>
        <v>5965</v>
      </c>
      <c r="D11" s="76"/>
    </row>
  </sheetData>
  <sheetProtection/>
  <mergeCells count="3">
    <mergeCell ref="A1:D1"/>
    <mergeCell ref="A5:A9"/>
    <mergeCell ref="B5:B9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workbookViewId="0" topLeftCell="A1">
      <selection activeCell="A3" sqref="A3"/>
    </sheetView>
  </sheetViews>
  <sheetFormatPr defaultColWidth="9.140625" defaultRowHeight="12.75"/>
  <cols>
    <col min="1" max="1" width="30.00390625" style="0" customWidth="1"/>
    <col min="2" max="2" width="20.57421875" style="0" customWidth="1"/>
    <col min="3" max="3" width="17.8515625" style="0" customWidth="1"/>
    <col min="4" max="4" width="62.8515625" style="0" customWidth="1"/>
  </cols>
  <sheetData>
    <row r="1" spans="1:4" ht="36.75" customHeight="1">
      <c r="A1" s="38" t="s">
        <v>16</v>
      </c>
      <c r="B1" s="38"/>
      <c r="C1" s="38"/>
      <c r="D1" s="38"/>
    </row>
    <row r="2" ht="33.75" customHeight="1">
      <c r="D2" s="68" t="s">
        <v>1</v>
      </c>
    </row>
    <row r="3" spans="1:5" s="48" customFormat="1" ht="31.5" customHeight="1">
      <c r="A3" s="52" t="s">
        <v>2</v>
      </c>
      <c r="B3" s="52" t="s">
        <v>3</v>
      </c>
      <c r="C3" s="69" t="s">
        <v>4</v>
      </c>
      <c r="D3" s="54" t="s">
        <v>5</v>
      </c>
      <c r="E3" s="55"/>
    </row>
    <row r="4" spans="1:4" s="67" customFormat="1" ht="31.5" customHeight="1">
      <c r="A4" s="70" t="s">
        <v>17</v>
      </c>
      <c r="B4" s="70">
        <v>120</v>
      </c>
      <c r="C4" s="70">
        <v>120</v>
      </c>
      <c r="D4" s="71" t="s">
        <v>18</v>
      </c>
    </row>
    <row r="5" spans="1:4" s="3" customFormat="1" ht="31.5" customHeight="1">
      <c r="A5" s="16" t="s">
        <v>19</v>
      </c>
      <c r="B5" s="16">
        <v>6.52</v>
      </c>
      <c r="C5" s="16">
        <v>6.52</v>
      </c>
      <c r="D5" s="29" t="s">
        <v>20</v>
      </c>
    </row>
    <row r="6" spans="1:4" s="67" customFormat="1" ht="31.5" customHeight="1">
      <c r="A6" s="70" t="s">
        <v>21</v>
      </c>
      <c r="B6" s="70">
        <v>700</v>
      </c>
      <c r="C6" s="70">
        <v>700</v>
      </c>
      <c r="D6" s="71" t="s">
        <v>22</v>
      </c>
    </row>
    <row r="7" spans="1:4" s="67" customFormat="1" ht="31.5" customHeight="1">
      <c r="A7" s="70" t="s">
        <v>23</v>
      </c>
      <c r="B7" s="72">
        <v>1902.125</v>
      </c>
      <c r="C7" s="70">
        <v>300</v>
      </c>
      <c r="D7" s="71" t="s">
        <v>24</v>
      </c>
    </row>
    <row r="8" spans="1:4" s="67" customFormat="1" ht="31.5" customHeight="1">
      <c r="A8" s="70"/>
      <c r="B8" s="73"/>
      <c r="C8" s="70">
        <v>10</v>
      </c>
      <c r="D8" s="71" t="s">
        <v>25</v>
      </c>
    </row>
    <row r="9" spans="1:4" s="67" customFormat="1" ht="31.5" customHeight="1">
      <c r="A9" s="70"/>
      <c r="B9" s="74"/>
      <c r="C9" s="70">
        <v>1592.125</v>
      </c>
      <c r="D9" s="71" t="s">
        <v>26</v>
      </c>
    </row>
    <row r="10" spans="1:4" s="67" customFormat="1" ht="31.5" customHeight="1">
      <c r="A10" s="70" t="s">
        <v>27</v>
      </c>
      <c r="B10" s="70">
        <v>100</v>
      </c>
      <c r="C10" s="70">
        <v>100</v>
      </c>
      <c r="D10" s="71" t="s">
        <v>26</v>
      </c>
    </row>
    <row r="11" spans="1:4" s="37" customFormat="1" ht="31.5" customHeight="1">
      <c r="A11" s="75" t="s">
        <v>3</v>
      </c>
      <c r="B11" s="75">
        <v>2828.645</v>
      </c>
      <c r="C11" s="75">
        <f>SUM(C4:C10)</f>
        <v>2828.645</v>
      </c>
      <c r="D11" s="76"/>
    </row>
  </sheetData>
  <sheetProtection/>
  <mergeCells count="3">
    <mergeCell ref="A1:D1"/>
    <mergeCell ref="A7:A9"/>
    <mergeCell ref="B7:B9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workbookViewId="0" topLeftCell="A1">
      <selection activeCell="A5" sqref="A5:A6"/>
    </sheetView>
  </sheetViews>
  <sheetFormatPr defaultColWidth="9.140625" defaultRowHeight="12.75"/>
  <cols>
    <col min="1" max="1" width="29.8515625" style="0" customWidth="1"/>
    <col min="2" max="2" width="22.421875" style="0" customWidth="1"/>
    <col min="3" max="3" width="17.8515625" style="0" customWidth="1"/>
    <col min="4" max="4" width="61.140625" style="0" customWidth="1"/>
  </cols>
  <sheetData>
    <row r="1" spans="1:4" ht="36.75" customHeight="1">
      <c r="A1" s="50" t="s">
        <v>28</v>
      </c>
      <c r="B1" s="50"/>
      <c r="C1" s="50"/>
      <c r="D1" s="50"/>
    </row>
    <row r="2" ht="12.75">
      <c r="D2" s="51" t="s">
        <v>1</v>
      </c>
    </row>
    <row r="3" spans="1:5" s="48" customFormat="1" ht="30.75" customHeight="1">
      <c r="A3" s="52" t="s">
        <v>2</v>
      </c>
      <c r="B3" s="52" t="s">
        <v>3</v>
      </c>
      <c r="C3" s="53" t="s">
        <v>4</v>
      </c>
      <c r="D3" s="54" t="s">
        <v>5</v>
      </c>
      <c r="E3" s="55"/>
    </row>
    <row r="4" spans="1:4" s="3" customFormat="1" ht="30.75" customHeight="1">
      <c r="A4" s="56" t="s">
        <v>29</v>
      </c>
      <c r="B4" s="57">
        <v>154.8</v>
      </c>
      <c r="C4" s="58">
        <v>154.8</v>
      </c>
      <c r="D4" s="29" t="s">
        <v>30</v>
      </c>
    </row>
    <row r="5" spans="1:4" s="3" customFormat="1" ht="30.75" customHeight="1">
      <c r="A5" s="59" t="s">
        <v>31</v>
      </c>
      <c r="B5" s="60">
        <v>712</v>
      </c>
      <c r="C5" s="58">
        <v>700</v>
      </c>
      <c r="D5" s="29" t="s">
        <v>32</v>
      </c>
    </row>
    <row r="6" spans="1:4" s="3" customFormat="1" ht="30.75" customHeight="1">
      <c r="A6" s="61"/>
      <c r="B6" s="62"/>
      <c r="C6" s="58">
        <v>12</v>
      </c>
      <c r="D6" s="29" t="s">
        <v>33</v>
      </c>
    </row>
    <row r="7" spans="1:4" s="3" customFormat="1" ht="30.75" customHeight="1">
      <c r="A7" s="59" t="s">
        <v>34</v>
      </c>
      <c r="B7" s="60">
        <v>789.4</v>
      </c>
      <c r="C7" s="58">
        <v>650</v>
      </c>
      <c r="D7" s="29" t="s">
        <v>35</v>
      </c>
    </row>
    <row r="8" spans="1:4" s="3" customFormat="1" ht="30.75" customHeight="1">
      <c r="A8" s="61"/>
      <c r="B8" s="62"/>
      <c r="C8" s="58">
        <v>139.4</v>
      </c>
      <c r="D8" s="29" t="s">
        <v>36</v>
      </c>
    </row>
    <row r="9" spans="1:4" s="3" customFormat="1" ht="30.75" customHeight="1">
      <c r="A9" s="56" t="s">
        <v>37</v>
      </c>
      <c r="B9" s="57">
        <v>160</v>
      </c>
      <c r="C9" s="58">
        <v>160</v>
      </c>
      <c r="D9" s="29" t="s">
        <v>38</v>
      </c>
    </row>
    <row r="10" spans="1:4" s="3" customFormat="1" ht="30.75" customHeight="1">
      <c r="A10" s="56" t="s">
        <v>39</v>
      </c>
      <c r="B10" s="57">
        <v>199.37</v>
      </c>
      <c r="C10" s="58">
        <v>199.37</v>
      </c>
      <c r="D10" s="29" t="s">
        <v>40</v>
      </c>
    </row>
    <row r="11" spans="1:4" s="49" customFormat="1" ht="30.75" customHeight="1">
      <c r="A11" s="63" t="s">
        <v>3</v>
      </c>
      <c r="B11" s="64">
        <v>2015.57</v>
      </c>
      <c r="C11" s="65">
        <f>SUM(C4:C10)</f>
        <v>2015.5700000000002</v>
      </c>
      <c r="D11" s="66"/>
    </row>
  </sheetData>
  <sheetProtection/>
  <mergeCells count="5">
    <mergeCell ref="A1:D1"/>
    <mergeCell ref="A5:A6"/>
    <mergeCell ref="A7:A8"/>
    <mergeCell ref="B5:B6"/>
    <mergeCell ref="B7:B8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5"/>
  <sheetViews>
    <sheetView workbookViewId="0" topLeftCell="A28">
      <selection activeCell="B38" sqref="B38"/>
    </sheetView>
  </sheetViews>
  <sheetFormatPr defaultColWidth="9.140625" defaultRowHeight="12.75"/>
  <cols>
    <col min="1" max="1" width="23.57421875" style="7" customWidth="1"/>
    <col min="2" max="2" width="20.00390625" style="7" customWidth="1"/>
    <col min="3" max="3" width="16.57421875" style="0" customWidth="1"/>
    <col min="4" max="4" width="71.8515625" style="0" customWidth="1"/>
  </cols>
  <sheetData>
    <row r="1" spans="1:4" ht="25.5">
      <c r="A1" s="38" t="s">
        <v>41</v>
      </c>
      <c r="B1" s="38"/>
      <c r="C1" s="38"/>
      <c r="D1" s="38"/>
    </row>
    <row r="2" ht="21" customHeight="1">
      <c r="D2" s="39" t="s">
        <v>1</v>
      </c>
    </row>
    <row r="3" spans="1:5" s="34" customFormat="1" ht="27" customHeight="1">
      <c r="A3" s="40" t="s">
        <v>2</v>
      </c>
      <c r="B3" s="40" t="s">
        <v>3</v>
      </c>
      <c r="C3" s="41" t="s">
        <v>4</v>
      </c>
      <c r="D3" s="41" t="s">
        <v>5</v>
      </c>
      <c r="E3" s="42"/>
    </row>
    <row r="4" spans="1:4" s="35" customFormat="1" ht="27" customHeight="1">
      <c r="A4" s="15" t="s">
        <v>42</v>
      </c>
      <c r="B4" s="15">
        <v>411.8951</v>
      </c>
      <c r="C4" s="16">
        <v>47.3857</v>
      </c>
      <c r="D4" s="29" t="s">
        <v>43</v>
      </c>
    </row>
    <row r="5" spans="1:4" s="35" customFormat="1" ht="27" customHeight="1">
      <c r="A5" s="18"/>
      <c r="B5" s="18"/>
      <c r="C5" s="16">
        <v>171.932</v>
      </c>
      <c r="D5" s="17" t="s">
        <v>44</v>
      </c>
    </row>
    <row r="6" spans="1:4" s="35" customFormat="1" ht="27" customHeight="1">
      <c r="A6" s="18"/>
      <c r="B6" s="18"/>
      <c r="C6" s="16">
        <v>19.5094</v>
      </c>
      <c r="D6" s="17" t="s">
        <v>45</v>
      </c>
    </row>
    <row r="7" spans="1:4" s="35" customFormat="1" ht="27" customHeight="1">
      <c r="A7" s="43"/>
      <c r="B7" s="43"/>
      <c r="C7" s="16">
        <v>173.068</v>
      </c>
      <c r="D7" s="17" t="s">
        <v>46</v>
      </c>
    </row>
    <row r="8" spans="1:4" s="35" customFormat="1" ht="27" customHeight="1">
      <c r="A8" s="14" t="s">
        <v>47</v>
      </c>
      <c r="B8" s="14">
        <v>29.5292</v>
      </c>
      <c r="C8" s="16">
        <v>29.5292</v>
      </c>
      <c r="D8" s="29" t="s">
        <v>48</v>
      </c>
    </row>
    <row r="9" spans="1:4" s="35" customFormat="1" ht="27" customHeight="1">
      <c r="A9" s="14" t="s">
        <v>49</v>
      </c>
      <c r="B9" s="15">
        <v>222.41</v>
      </c>
      <c r="C9" s="16">
        <v>176.2</v>
      </c>
      <c r="D9" s="29" t="s">
        <v>50</v>
      </c>
    </row>
    <row r="10" spans="1:4" s="35" customFormat="1" ht="27" customHeight="1">
      <c r="A10" s="14"/>
      <c r="B10" s="43"/>
      <c r="C10" s="16">
        <v>46.21</v>
      </c>
      <c r="D10" s="29" t="s">
        <v>51</v>
      </c>
    </row>
    <row r="11" spans="1:4" s="35" customFormat="1" ht="27" customHeight="1">
      <c r="A11" s="14" t="s">
        <v>52</v>
      </c>
      <c r="B11" s="14">
        <v>65.0342</v>
      </c>
      <c r="C11" s="21">
        <v>65.0342</v>
      </c>
      <c r="D11" s="22" t="s">
        <v>53</v>
      </c>
    </row>
    <row r="12" spans="1:4" s="35" customFormat="1" ht="27" customHeight="1">
      <c r="A12" s="14" t="s">
        <v>54</v>
      </c>
      <c r="B12" s="14">
        <v>520</v>
      </c>
      <c r="C12" s="16">
        <v>520</v>
      </c>
      <c r="D12" s="29" t="s">
        <v>55</v>
      </c>
    </row>
    <row r="13" spans="1:4" s="35" customFormat="1" ht="27" customHeight="1">
      <c r="A13" s="15" t="s">
        <v>56</v>
      </c>
      <c r="B13" s="44">
        <v>407.191483</v>
      </c>
      <c r="C13" s="16">
        <v>345.47308300000003</v>
      </c>
      <c r="D13" s="29" t="s">
        <v>57</v>
      </c>
    </row>
    <row r="14" spans="1:4" s="35" customFormat="1" ht="27" customHeight="1">
      <c r="A14" s="43"/>
      <c r="B14" s="45"/>
      <c r="C14" s="21">
        <v>61.7184</v>
      </c>
      <c r="D14" s="22" t="s">
        <v>58</v>
      </c>
    </row>
    <row r="15" spans="1:4" s="4" customFormat="1" ht="28.5" customHeight="1">
      <c r="A15" s="19" t="s">
        <v>59</v>
      </c>
      <c r="B15" s="21">
        <v>95.98</v>
      </c>
      <c r="C15" s="21">
        <v>95.98</v>
      </c>
      <c r="D15" s="22" t="s">
        <v>60</v>
      </c>
    </row>
    <row r="16" spans="1:4" s="4" customFormat="1" ht="28.5" customHeight="1">
      <c r="A16" s="21" t="s">
        <v>61</v>
      </c>
      <c r="B16" s="21">
        <v>68.034</v>
      </c>
      <c r="C16" s="21">
        <v>68.034</v>
      </c>
      <c r="D16" s="22" t="s">
        <v>62</v>
      </c>
    </row>
    <row r="17" spans="1:4" s="35" customFormat="1" ht="27" customHeight="1">
      <c r="A17" s="14" t="s">
        <v>63</v>
      </c>
      <c r="B17" s="16">
        <v>27.4381</v>
      </c>
      <c r="C17" s="16">
        <v>27.4381</v>
      </c>
      <c r="D17" s="29" t="s">
        <v>64</v>
      </c>
    </row>
    <row r="18" spans="1:4" s="35" customFormat="1" ht="27.75" customHeight="1">
      <c r="A18" s="14" t="s">
        <v>65</v>
      </c>
      <c r="B18" s="15">
        <v>268.05</v>
      </c>
      <c r="C18" s="16">
        <v>80.96</v>
      </c>
      <c r="D18" s="29" t="s">
        <v>66</v>
      </c>
    </row>
    <row r="19" spans="1:4" s="35" customFormat="1" ht="27.75" customHeight="1">
      <c r="A19" s="14"/>
      <c r="B19" s="18"/>
      <c r="C19" s="16">
        <v>149.02</v>
      </c>
      <c r="D19" s="29" t="s">
        <v>67</v>
      </c>
    </row>
    <row r="20" spans="1:4" s="35" customFormat="1" ht="27.75" customHeight="1">
      <c r="A20" s="14"/>
      <c r="B20" s="43"/>
      <c r="C20" s="16">
        <v>38.07</v>
      </c>
      <c r="D20" s="29" t="s">
        <v>68</v>
      </c>
    </row>
    <row r="21" spans="1:4" s="35" customFormat="1" ht="27.75" customHeight="1">
      <c r="A21" s="14" t="s">
        <v>69</v>
      </c>
      <c r="B21" s="16">
        <v>18</v>
      </c>
      <c r="C21" s="16">
        <v>18</v>
      </c>
      <c r="D21" s="29" t="s">
        <v>70</v>
      </c>
    </row>
    <row r="22" spans="1:4" s="35" customFormat="1" ht="27.75" customHeight="1">
      <c r="A22" s="15" t="s">
        <v>71</v>
      </c>
      <c r="B22" s="44">
        <v>445.0512</v>
      </c>
      <c r="C22" s="21">
        <v>426.2042</v>
      </c>
      <c r="D22" s="22" t="s">
        <v>72</v>
      </c>
    </row>
    <row r="23" spans="1:4" s="35" customFormat="1" ht="27.75" customHeight="1">
      <c r="A23" s="43"/>
      <c r="B23" s="45"/>
      <c r="C23" s="21">
        <v>18.847</v>
      </c>
      <c r="D23" s="22" t="s">
        <v>73</v>
      </c>
    </row>
    <row r="24" spans="1:4" s="35" customFormat="1" ht="27.75" customHeight="1">
      <c r="A24" s="15" t="s">
        <v>34</v>
      </c>
      <c r="B24" s="44">
        <v>261.829419</v>
      </c>
      <c r="C24" s="16">
        <v>164.045</v>
      </c>
      <c r="D24" s="29" t="s">
        <v>74</v>
      </c>
    </row>
    <row r="25" spans="1:4" s="35" customFormat="1" ht="27.75" customHeight="1">
      <c r="A25" s="43"/>
      <c r="B25" s="45"/>
      <c r="C25" s="21">
        <v>97.784419</v>
      </c>
      <c r="D25" s="17" t="s">
        <v>75</v>
      </c>
    </row>
    <row r="26" spans="1:4" s="35" customFormat="1" ht="27.75" customHeight="1">
      <c r="A26" s="15" t="s">
        <v>76</v>
      </c>
      <c r="B26" s="44">
        <v>155.26</v>
      </c>
      <c r="C26" s="16">
        <v>120.57</v>
      </c>
      <c r="D26" s="17" t="s">
        <v>77</v>
      </c>
    </row>
    <row r="27" spans="1:4" s="35" customFormat="1" ht="27.75" customHeight="1">
      <c r="A27" s="18"/>
      <c r="B27" s="46"/>
      <c r="C27" s="21">
        <v>24.69</v>
      </c>
      <c r="D27" s="22" t="s">
        <v>78</v>
      </c>
    </row>
    <row r="28" spans="1:4" s="35" customFormat="1" ht="27.75" customHeight="1">
      <c r="A28" s="43"/>
      <c r="B28" s="45"/>
      <c r="C28" s="21">
        <v>10</v>
      </c>
      <c r="D28" s="22" t="s">
        <v>79</v>
      </c>
    </row>
    <row r="29" spans="1:4" s="35" customFormat="1" ht="27.75" customHeight="1">
      <c r="A29" s="15" t="s">
        <v>80</v>
      </c>
      <c r="B29" s="44">
        <v>1463.827</v>
      </c>
      <c r="C29" s="16">
        <v>1223.352</v>
      </c>
      <c r="D29" s="29" t="s">
        <v>81</v>
      </c>
    </row>
    <row r="30" spans="1:4" s="35" customFormat="1" ht="27.75" customHeight="1">
      <c r="A30" s="18"/>
      <c r="B30" s="46"/>
      <c r="C30" s="21">
        <v>72</v>
      </c>
      <c r="D30" s="17" t="s">
        <v>82</v>
      </c>
    </row>
    <row r="31" spans="1:4" s="35" customFormat="1" ht="27.75" customHeight="1">
      <c r="A31" s="43"/>
      <c r="B31" s="45"/>
      <c r="C31" s="21">
        <v>168.475</v>
      </c>
      <c r="D31" s="17" t="s">
        <v>83</v>
      </c>
    </row>
    <row r="32" spans="1:4" s="35" customFormat="1" ht="26.25" customHeight="1">
      <c r="A32" s="30" t="s">
        <v>8</v>
      </c>
      <c r="B32" s="18">
        <v>81.926</v>
      </c>
      <c r="C32" s="16">
        <v>18.736</v>
      </c>
      <c r="D32" s="29" t="s">
        <v>84</v>
      </c>
    </row>
    <row r="33" spans="1:4" s="35" customFormat="1" ht="26.25" customHeight="1">
      <c r="A33" s="30"/>
      <c r="B33" s="18"/>
      <c r="C33" s="16">
        <v>17.36</v>
      </c>
      <c r="D33" s="29" t="s">
        <v>85</v>
      </c>
    </row>
    <row r="34" spans="1:4" s="35" customFormat="1" ht="26.25" customHeight="1">
      <c r="A34" s="30"/>
      <c r="B34" s="18"/>
      <c r="C34" s="16">
        <v>9.23</v>
      </c>
      <c r="D34" s="29" t="s">
        <v>86</v>
      </c>
    </row>
    <row r="35" spans="1:4" s="35" customFormat="1" ht="26.25" customHeight="1">
      <c r="A35" s="30"/>
      <c r="B35" s="43"/>
      <c r="C35" s="21">
        <v>36.6</v>
      </c>
      <c r="D35" s="17" t="s">
        <v>87</v>
      </c>
    </row>
    <row r="36" spans="1:4" s="35" customFormat="1" ht="26.25" customHeight="1">
      <c r="A36" s="30" t="s">
        <v>14</v>
      </c>
      <c r="B36" s="18">
        <v>39.2</v>
      </c>
      <c r="C36" s="21">
        <v>39.2</v>
      </c>
      <c r="D36" s="17" t="s">
        <v>88</v>
      </c>
    </row>
    <row r="37" spans="1:4" s="35" customFormat="1" ht="26.25" customHeight="1">
      <c r="A37" s="30" t="s">
        <v>89</v>
      </c>
      <c r="B37" s="21">
        <v>389.298</v>
      </c>
      <c r="C37" s="21">
        <v>389.298</v>
      </c>
      <c r="D37" s="17" t="s">
        <v>90</v>
      </c>
    </row>
    <row r="38" spans="1:4" s="35" customFormat="1" ht="26.25" customHeight="1">
      <c r="A38" s="30" t="s">
        <v>91</v>
      </c>
      <c r="B38" s="21">
        <v>74.17</v>
      </c>
      <c r="C38" s="21">
        <v>74.17</v>
      </c>
      <c r="D38" s="17" t="s">
        <v>92</v>
      </c>
    </row>
    <row r="39" spans="1:4" s="35" customFormat="1" ht="26.25" customHeight="1">
      <c r="A39" s="14" t="s">
        <v>39</v>
      </c>
      <c r="B39" s="14">
        <v>19.38</v>
      </c>
      <c r="C39" s="16">
        <v>19.38</v>
      </c>
      <c r="D39" s="29" t="s">
        <v>93</v>
      </c>
    </row>
    <row r="40" spans="1:4" s="36" customFormat="1" ht="26.25" customHeight="1">
      <c r="A40" s="16" t="s">
        <v>94</v>
      </c>
      <c r="B40" s="43">
        <v>65</v>
      </c>
      <c r="C40" s="16">
        <v>65</v>
      </c>
      <c r="D40" s="29" t="s">
        <v>48</v>
      </c>
    </row>
    <row r="41" spans="1:4" s="35" customFormat="1" ht="26.25" customHeight="1">
      <c r="A41" s="16" t="s">
        <v>95</v>
      </c>
      <c r="B41" s="15">
        <v>42.5793</v>
      </c>
      <c r="C41" s="16">
        <v>3.432</v>
      </c>
      <c r="D41" s="29" t="s">
        <v>96</v>
      </c>
    </row>
    <row r="42" spans="1:4" s="35" customFormat="1" ht="26.25" customHeight="1">
      <c r="A42" s="16"/>
      <c r="B42" s="43"/>
      <c r="C42" s="16">
        <v>39.1473</v>
      </c>
      <c r="D42" s="29" t="s">
        <v>97</v>
      </c>
    </row>
    <row r="43" spans="1:4" s="35" customFormat="1" ht="26.25" customHeight="1">
      <c r="A43" s="14" t="s">
        <v>98</v>
      </c>
      <c r="B43" s="16">
        <v>168.23</v>
      </c>
      <c r="C43" s="16">
        <v>168.23</v>
      </c>
      <c r="D43" s="29" t="s">
        <v>99</v>
      </c>
    </row>
    <row r="44" spans="1:4" s="35" customFormat="1" ht="26.25" customHeight="1">
      <c r="A44" s="14" t="s">
        <v>100</v>
      </c>
      <c r="B44" s="16">
        <v>139</v>
      </c>
      <c r="C44" s="16">
        <v>139</v>
      </c>
      <c r="D44" s="29" t="s">
        <v>101</v>
      </c>
    </row>
    <row r="45" spans="1:4" s="37" customFormat="1" ht="26.25" customHeight="1">
      <c r="A45" s="31" t="s">
        <v>3</v>
      </c>
      <c r="B45" s="32">
        <v>5478.313002</v>
      </c>
      <c r="C45" s="32">
        <v>5478.313002</v>
      </c>
      <c r="D45" s="47"/>
    </row>
  </sheetData>
  <sheetProtection/>
  <mergeCells count="21">
    <mergeCell ref="A1:D1"/>
    <mergeCell ref="A4:A7"/>
    <mergeCell ref="A9:A10"/>
    <mergeCell ref="A13:A14"/>
    <mergeCell ref="A18:A20"/>
    <mergeCell ref="A22:A23"/>
    <mergeCell ref="A24:A25"/>
    <mergeCell ref="A26:A28"/>
    <mergeCell ref="A29:A31"/>
    <mergeCell ref="A32:A35"/>
    <mergeCell ref="A41:A42"/>
    <mergeCell ref="B4:B7"/>
    <mergeCell ref="B9:B10"/>
    <mergeCell ref="B13:B14"/>
    <mergeCell ref="B18:B20"/>
    <mergeCell ref="B22:B23"/>
    <mergeCell ref="B24:B25"/>
    <mergeCell ref="B26:B28"/>
    <mergeCell ref="B29:B31"/>
    <mergeCell ref="B32:B35"/>
    <mergeCell ref="B41:B42"/>
  </mergeCells>
  <printOptions/>
  <pageMargins left="0.71" right="0.71" top="0.9" bottom="1.01" header="0.31" footer="0.6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5"/>
  <sheetViews>
    <sheetView tabSelected="1" workbookViewId="0" topLeftCell="A58">
      <selection activeCell="B68" sqref="B68:B78"/>
    </sheetView>
  </sheetViews>
  <sheetFormatPr defaultColWidth="9.140625" defaultRowHeight="12.75"/>
  <cols>
    <col min="1" max="1" width="21.7109375" style="6" customWidth="1"/>
    <col min="2" max="2" width="18.28125" style="7" customWidth="1"/>
    <col min="3" max="3" width="17.8515625" style="0" customWidth="1"/>
    <col min="4" max="4" width="79.421875" style="7" customWidth="1"/>
  </cols>
  <sheetData>
    <row r="1" spans="1:4" s="1" customFormat="1" ht="34.5" customHeight="1">
      <c r="A1" s="8" t="s">
        <v>102</v>
      </c>
      <c r="B1" s="8"/>
      <c r="C1" s="8"/>
      <c r="D1" s="8"/>
    </row>
    <row r="2" spans="1:4" s="1" customFormat="1" ht="19.5" customHeight="1">
      <c r="A2" s="9"/>
      <c r="B2" s="9"/>
      <c r="D2" s="10" t="s">
        <v>1</v>
      </c>
    </row>
    <row r="3" spans="1:5" s="2" customFormat="1" ht="27" customHeight="1">
      <c r="A3" s="11" t="s">
        <v>2</v>
      </c>
      <c r="B3" s="11" t="s">
        <v>3</v>
      </c>
      <c r="C3" s="12" t="s">
        <v>4</v>
      </c>
      <c r="D3" s="11" t="s">
        <v>5</v>
      </c>
      <c r="E3" s="13"/>
    </row>
    <row r="4" spans="1:4" s="3" customFormat="1" ht="25.5" customHeight="1">
      <c r="A4" s="14" t="s">
        <v>42</v>
      </c>
      <c r="B4" s="15">
        <v>90</v>
      </c>
      <c r="C4" s="16">
        <v>25</v>
      </c>
      <c r="D4" s="17" t="s">
        <v>103</v>
      </c>
    </row>
    <row r="5" spans="1:4" s="3" customFormat="1" ht="25.5" customHeight="1">
      <c r="A5" s="14"/>
      <c r="B5" s="18"/>
      <c r="C5" s="16">
        <v>65</v>
      </c>
      <c r="D5" s="17" t="s">
        <v>104</v>
      </c>
    </row>
    <row r="6" spans="1:4" s="3" customFormat="1" ht="25.5" customHeight="1">
      <c r="A6" s="14" t="s">
        <v>105</v>
      </c>
      <c r="B6" s="16">
        <v>150</v>
      </c>
      <c r="C6" s="16">
        <v>150</v>
      </c>
      <c r="D6" s="17" t="s">
        <v>106</v>
      </c>
    </row>
    <row r="7" spans="1:4" s="3" customFormat="1" ht="25.5" customHeight="1">
      <c r="A7" s="14" t="s">
        <v>47</v>
      </c>
      <c r="B7" s="16">
        <v>40.423865</v>
      </c>
      <c r="C7" s="16">
        <v>40.423865</v>
      </c>
      <c r="D7" s="17" t="s">
        <v>107</v>
      </c>
    </row>
    <row r="8" spans="1:4" s="3" customFormat="1" ht="25.5" customHeight="1">
      <c r="A8" s="14" t="s">
        <v>29</v>
      </c>
      <c r="B8" s="16">
        <v>5.2669</v>
      </c>
      <c r="C8" s="16">
        <v>5.2669</v>
      </c>
      <c r="D8" s="17" t="s">
        <v>108</v>
      </c>
    </row>
    <row r="9" spans="1:4" s="4" customFormat="1" ht="25.5" customHeight="1">
      <c r="A9" s="19" t="s">
        <v>49</v>
      </c>
      <c r="B9" s="20">
        <v>394.875572</v>
      </c>
      <c r="C9" s="21">
        <v>239.06557200000003</v>
      </c>
      <c r="D9" s="22" t="s">
        <v>109</v>
      </c>
    </row>
    <row r="10" spans="1:4" s="4" customFormat="1" ht="25.5" customHeight="1">
      <c r="A10" s="19"/>
      <c r="B10" s="20"/>
      <c r="C10" s="21">
        <v>78</v>
      </c>
      <c r="D10" s="22" t="s">
        <v>110</v>
      </c>
    </row>
    <row r="11" spans="1:4" s="4" customFormat="1" ht="25.5" customHeight="1">
      <c r="A11" s="19"/>
      <c r="B11" s="20"/>
      <c r="C11" s="21">
        <v>24.75</v>
      </c>
      <c r="D11" s="22" t="s">
        <v>111</v>
      </c>
    </row>
    <row r="12" spans="1:4" s="4" customFormat="1" ht="25.5" customHeight="1">
      <c r="A12" s="19"/>
      <c r="B12" s="20"/>
      <c r="C12" s="21">
        <v>9.8</v>
      </c>
      <c r="D12" s="22" t="s">
        <v>112</v>
      </c>
    </row>
    <row r="13" spans="1:4" s="4" customFormat="1" ht="25.5" customHeight="1">
      <c r="A13" s="19"/>
      <c r="B13" s="20"/>
      <c r="C13" s="21">
        <v>43.26</v>
      </c>
      <c r="D13" s="22" t="s">
        <v>113</v>
      </c>
    </row>
    <row r="14" spans="1:4" s="4" customFormat="1" ht="25.5" customHeight="1">
      <c r="A14" s="20" t="s">
        <v>114</v>
      </c>
      <c r="B14" s="20">
        <v>500.7633</v>
      </c>
      <c r="C14" s="21">
        <v>45</v>
      </c>
      <c r="D14" s="22" t="s">
        <v>115</v>
      </c>
    </row>
    <row r="15" spans="1:4" s="4" customFormat="1" ht="25.5" customHeight="1">
      <c r="A15" s="20"/>
      <c r="B15" s="20"/>
      <c r="C15" s="21">
        <v>68.64</v>
      </c>
      <c r="D15" s="22" t="s">
        <v>116</v>
      </c>
    </row>
    <row r="16" spans="1:4" s="4" customFormat="1" ht="25.5" customHeight="1">
      <c r="A16" s="20"/>
      <c r="B16" s="20"/>
      <c r="C16" s="21">
        <v>387.1233</v>
      </c>
      <c r="D16" s="22" t="s">
        <v>117</v>
      </c>
    </row>
    <row r="17" spans="1:4" s="4" customFormat="1" ht="31.5" customHeight="1">
      <c r="A17" s="20" t="s">
        <v>52</v>
      </c>
      <c r="B17" s="20">
        <v>263.8</v>
      </c>
      <c r="C17" s="21">
        <v>184.1</v>
      </c>
      <c r="D17" s="22" t="s">
        <v>118</v>
      </c>
    </row>
    <row r="18" spans="1:4" s="4" customFormat="1" ht="31.5" customHeight="1">
      <c r="A18" s="20"/>
      <c r="B18" s="20"/>
      <c r="C18" s="21">
        <v>29.7</v>
      </c>
      <c r="D18" s="22" t="s">
        <v>119</v>
      </c>
    </row>
    <row r="19" spans="1:4" s="4" customFormat="1" ht="31.5" customHeight="1">
      <c r="A19" s="20"/>
      <c r="B19" s="20"/>
      <c r="C19" s="21">
        <v>50</v>
      </c>
      <c r="D19" s="22" t="s">
        <v>120</v>
      </c>
    </row>
    <row r="20" spans="1:4" s="4" customFormat="1" ht="27" customHeight="1">
      <c r="A20" s="19" t="s">
        <v>121</v>
      </c>
      <c r="B20" s="20">
        <v>105.86</v>
      </c>
      <c r="C20" s="21">
        <v>40.26</v>
      </c>
      <c r="D20" s="22" t="s">
        <v>122</v>
      </c>
    </row>
    <row r="21" spans="1:4" s="4" customFormat="1" ht="27" customHeight="1">
      <c r="A21" s="19"/>
      <c r="B21" s="20"/>
      <c r="C21" s="21">
        <v>65.6</v>
      </c>
      <c r="D21" s="22" t="s">
        <v>123</v>
      </c>
    </row>
    <row r="22" spans="1:4" s="4" customFormat="1" ht="27" customHeight="1">
      <c r="A22" s="19" t="s">
        <v>124</v>
      </c>
      <c r="B22" s="19">
        <v>300</v>
      </c>
      <c r="C22" s="21">
        <v>300</v>
      </c>
      <c r="D22" s="22" t="s">
        <v>125</v>
      </c>
    </row>
    <row r="23" spans="1:4" s="4" customFormat="1" ht="27" customHeight="1">
      <c r="A23" s="19" t="s">
        <v>126</v>
      </c>
      <c r="B23" s="23">
        <v>451</v>
      </c>
      <c r="C23" s="21">
        <v>43</v>
      </c>
      <c r="D23" s="22" t="s">
        <v>127</v>
      </c>
    </row>
    <row r="24" spans="1:4" s="4" customFormat="1" ht="27" customHeight="1">
      <c r="A24" s="19"/>
      <c r="B24" s="24"/>
      <c r="C24" s="21">
        <v>408</v>
      </c>
      <c r="D24" s="22" t="s">
        <v>128</v>
      </c>
    </row>
    <row r="25" spans="1:4" s="4" customFormat="1" ht="27" customHeight="1">
      <c r="A25" s="19" t="s">
        <v>129</v>
      </c>
      <c r="B25" s="23">
        <v>160</v>
      </c>
      <c r="C25" s="21">
        <v>80</v>
      </c>
      <c r="D25" s="22" t="s">
        <v>130</v>
      </c>
    </row>
    <row r="26" spans="1:4" s="4" customFormat="1" ht="27" customHeight="1">
      <c r="A26" s="19"/>
      <c r="B26" s="24"/>
      <c r="C26" s="21">
        <v>80</v>
      </c>
      <c r="D26" s="22" t="s">
        <v>131</v>
      </c>
    </row>
    <row r="27" spans="1:4" s="4" customFormat="1" ht="27" customHeight="1">
      <c r="A27" s="23" t="s">
        <v>132</v>
      </c>
      <c r="B27" s="23">
        <v>202.3</v>
      </c>
      <c r="C27" s="21">
        <v>60</v>
      </c>
      <c r="D27" s="22" t="s">
        <v>133</v>
      </c>
    </row>
    <row r="28" spans="1:4" s="4" customFormat="1" ht="28.5" customHeight="1">
      <c r="A28" s="24"/>
      <c r="B28" s="24"/>
      <c r="C28" s="21">
        <v>142.3</v>
      </c>
      <c r="D28" s="17" t="s">
        <v>134</v>
      </c>
    </row>
    <row r="29" spans="1:4" s="4" customFormat="1" ht="27" customHeight="1">
      <c r="A29" s="19" t="s">
        <v>56</v>
      </c>
      <c r="B29" s="20">
        <v>322.8896</v>
      </c>
      <c r="C29" s="21">
        <v>124.608</v>
      </c>
      <c r="D29" s="22" t="s">
        <v>135</v>
      </c>
    </row>
    <row r="30" spans="1:4" s="4" customFormat="1" ht="27" customHeight="1">
      <c r="A30" s="19"/>
      <c r="B30" s="20"/>
      <c r="C30" s="21">
        <v>198.2816</v>
      </c>
      <c r="D30" s="22" t="s">
        <v>136</v>
      </c>
    </row>
    <row r="31" spans="1:4" s="4" customFormat="1" ht="28.5" customHeight="1">
      <c r="A31" s="23" t="s">
        <v>137</v>
      </c>
      <c r="B31" s="25">
        <v>1097.5949</v>
      </c>
      <c r="C31" s="21">
        <v>1060.0949</v>
      </c>
      <c r="D31" s="22" t="s">
        <v>138</v>
      </c>
    </row>
    <row r="32" spans="1:4" s="4" customFormat="1" ht="28.5" customHeight="1">
      <c r="A32" s="24"/>
      <c r="B32" s="26"/>
      <c r="C32" s="21">
        <v>37.5</v>
      </c>
      <c r="D32" s="22" t="s">
        <v>139</v>
      </c>
    </row>
    <row r="33" spans="1:4" s="4" customFormat="1" ht="28.5" customHeight="1">
      <c r="A33" s="23" t="s">
        <v>140</v>
      </c>
      <c r="B33" s="23">
        <v>346</v>
      </c>
      <c r="C33" s="21">
        <v>56</v>
      </c>
      <c r="D33" s="22" t="s">
        <v>141</v>
      </c>
    </row>
    <row r="34" spans="1:4" s="4" customFormat="1" ht="28.5" customHeight="1">
      <c r="A34" s="24"/>
      <c r="B34" s="24"/>
      <c r="C34" s="21">
        <v>290</v>
      </c>
      <c r="D34" s="22" t="s">
        <v>142</v>
      </c>
    </row>
    <row r="35" spans="1:4" s="4" customFormat="1" ht="27.75" customHeight="1">
      <c r="A35" s="19" t="s">
        <v>143</v>
      </c>
      <c r="B35" s="21">
        <v>34.541</v>
      </c>
      <c r="C35" s="21">
        <v>34.541</v>
      </c>
      <c r="D35" s="22" t="s">
        <v>144</v>
      </c>
    </row>
    <row r="36" spans="1:4" s="4" customFormat="1" ht="27.75" customHeight="1">
      <c r="A36" s="19" t="s">
        <v>145</v>
      </c>
      <c r="B36" s="21">
        <v>9.98</v>
      </c>
      <c r="C36" s="21">
        <v>9.98</v>
      </c>
      <c r="D36" s="22" t="s">
        <v>146</v>
      </c>
    </row>
    <row r="37" spans="1:4" s="4" customFormat="1" ht="27.75" customHeight="1">
      <c r="A37" s="19" t="s">
        <v>147</v>
      </c>
      <c r="B37" s="23">
        <v>239</v>
      </c>
      <c r="C37" s="21">
        <v>200</v>
      </c>
      <c r="D37" s="22" t="s">
        <v>148</v>
      </c>
    </row>
    <row r="38" spans="1:4" s="4" customFormat="1" ht="27.75" customHeight="1">
      <c r="A38" s="19"/>
      <c r="B38" s="24"/>
      <c r="C38" s="21">
        <v>39</v>
      </c>
      <c r="D38" s="22" t="s">
        <v>149</v>
      </c>
    </row>
    <row r="39" spans="1:4" s="4" customFormat="1" ht="27.75" customHeight="1">
      <c r="A39" s="20" t="s">
        <v>65</v>
      </c>
      <c r="B39" s="27">
        <v>474.0137</v>
      </c>
      <c r="C39" s="21">
        <v>12</v>
      </c>
      <c r="D39" s="22" t="s">
        <v>150</v>
      </c>
    </row>
    <row r="40" spans="1:4" s="4" customFormat="1" ht="27.75" customHeight="1">
      <c r="A40" s="20"/>
      <c r="B40" s="27"/>
      <c r="C40" s="21">
        <v>100</v>
      </c>
      <c r="D40" s="22" t="s">
        <v>151</v>
      </c>
    </row>
    <row r="41" spans="1:4" s="4" customFormat="1" ht="27.75" customHeight="1">
      <c r="A41" s="20"/>
      <c r="B41" s="27"/>
      <c r="C41" s="21">
        <v>115.1137</v>
      </c>
      <c r="D41" s="22" t="s">
        <v>152</v>
      </c>
    </row>
    <row r="42" spans="1:4" s="4" customFormat="1" ht="27.75" customHeight="1">
      <c r="A42" s="20"/>
      <c r="B42" s="27"/>
      <c r="C42" s="21">
        <v>246.9</v>
      </c>
      <c r="D42" s="22" t="s">
        <v>153</v>
      </c>
    </row>
    <row r="43" spans="1:4" s="4" customFormat="1" ht="27.75" customHeight="1">
      <c r="A43" s="19" t="s">
        <v>154</v>
      </c>
      <c r="B43" s="21">
        <v>3.6964980000000005</v>
      </c>
      <c r="C43" s="21">
        <v>3.6964980000000005</v>
      </c>
      <c r="D43" s="22" t="s">
        <v>155</v>
      </c>
    </row>
    <row r="44" spans="1:4" s="4" customFormat="1" ht="27.75" customHeight="1">
      <c r="A44" s="19" t="s">
        <v>69</v>
      </c>
      <c r="B44" s="21">
        <v>50</v>
      </c>
      <c r="C44" s="21">
        <v>50</v>
      </c>
      <c r="D44" s="22" t="s">
        <v>156</v>
      </c>
    </row>
    <row r="45" spans="1:4" s="4" customFormat="1" ht="27.75" customHeight="1">
      <c r="A45" s="20" t="s">
        <v>71</v>
      </c>
      <c r="B45" s="20">
        <v>1911.235</v>
      </c>
      <c r="C45" s="21">
        <v>11.955</v>
      </c>
      <c r="D45" s="22" t="s">
        <v>157</v>
      </c>
    </row>
    <row r="46" spans="1:4" s="4" customFormat="1" ht="27.75" customHeight="1">
      <c r="A46" s="20"/>
      <c r="B46" s="20"/>
      <c r="C46" s="21">
        <v>40</v>
      </c>
      <c r="D46" s="22" t="s">
        <v>158</v>
      </c>
    </row>
    <row r="47" spans="1:4" s="4" customFormat="1" ht="27.75" customHeight="1">
      <c r="A47" s="20"/>
      <c r="B47" s="20"/>
      <c r="C47" s="21">
        <v>200</v>
      </c>
      <c r="D47" s="22" t="s">
        <v>159</v>
      </c>
    </row>
    <row r="48" spans="1:4" s="4" customFormat="1" ht="27.75" customHeight="1">
      <c r="A48" s="20"/>
      <c r="B48" s="20"/>
      <c r="C48" s="21">
        <v>96</v>
      </c>
      <c r="D48" s="22" t="s">
        <v>160</v>
      </c>
    </row>
    <row r="49" spans="1:4" s="4" customFormat="1" ht="27.75" customHeight="1">
      <c r="A49" s="20"/>
      <c r="B49" s="20"/>
      <c r="C49" s="21">
        <v>200</v>
      </c>
      <c r="D49" s="22" t="s">
        <v>161</v>
      </c>
    </row>
    <row r="50" spans="1:4" s="4" customFormat="1" ht="30" customHeight="1">
      <c r="A50" s="20" t="s">
        <v>71</v>
      </c>
      <c r="B50" s="27"/>
      <c r="C50" s="21">
        <v>498.56</v>
      </c>
      <c r="D50" s="22" t="s">
        <v>162</v>
      </c>
    </row>
    <row r="51" spans="1:4" s="4" customFormat="1" ht="30" customHeight="1">
      <c r="A51" s="20"/>
      <c r="B51" s="27"/>
      <c r="C51" s="21">
        <v>550</v>
      </c>
      <c r="D51" s="22" t="s">
        <v>163</v>
      </c>
    </row>
    <row r="52" spans="1:4" s="4" customFormat="1" ht="30" customHeight="1">
      <c r="A52" s="20"/>
      <c r="B52" s="27"/>
      <c r="C52" s="21">
        <v>314.72</v>
      </c>
      <c r="D52" s="22" t="s">
        <v>164</v>
      </c>
    </row>
    <row r="53" spans="1:4" s="4" customFormat="1" ht="30" customHeight="1">
      <c r="A53" s="19" t="s">
        <v>165</v>
      </c>
      <c r="B53" s="21">
        <v>70</v>
      </c>
      <c r="C53" s="21">
        <v>70</v>
      </c>
      <c r="D53" s="22" t="s">
        <v>166</v>
      </c>
    </row>
    <row r="54" spans="1:4" s="4" customFormat="1" ht="30" customHeight="1">
      <c r="A54" s="19" t="s">
        <v>167</v>
      </c>
      <c r="B54" s="20">
        <v>879.57</v>
      </c>
      <c r="C54" s="21">
        <v>140</v>
      </c>
      <c r="D54" s="22" t="s">
        <v>168</v>
      </c>
    </row>
    <row r="55" spans="1:4" s="4" customFormat="1" ht="30" customHeight="1">
      <c r="A55" s="19"/>
      <c r="B55" s="20"/>
      <c r="C55" s="21">
        <v>99.57</v>
      </c>
      <c r="D55" s="22" t="s">
        <v>169</v>
      </c>
    </row>
    <row r="56" spans="1:4" s="4" customFormat="1" ht="30" customHeight="1">
      <c r="A56" s="19"/>
      <c r="B56" s="20"/>
      <c r="C56" s="21">
        <v>30</v>
      </c>
      <c r="D56" s="22" t="s">
        <v>170</v>
      </c>
    </row>
    <row r="57" spans="1:4" s="4" customFormat="1" ht="30" customHeight="1">
      <c r="A57" s="19"/>
      <c r="B57" s="20"/>
      <c r="C57" s="21">
        <v>165</v>
      </c>
      <c r="D57" s="22" t="s">
        <v>171</v>
      </c>
    </row>
    <row r="58" spans="1:4" s="4" customFormat="1" ht="30" customHeight="1">
      <c r="A58" s="19"/>
      <c r="B58" s="20"/>
      <c r="C58" s="21">
        <v>10</v>
      </c>
      <c r="D58" s="22" t="s">
        <v>172</v>
      </c>
    </row>
    <row r="59" spans="1:4" s="4" customFormat="1" ht="30" customHeight="1">
      <c r="A59" s="19"/>
      <c r="B59" s="20"/>
      <c r="C59" s="21">
        <v>30</v>
      </c>
      <c r="D59" s="22" t="s">
        <v>173</v>
      </c>
    </row>
    <row r="60" spans="1:4" s="4" customFormat="1" ht="30" customHeight="1">
      <c r="A60" s="19"/>
      <c r="B60" s="20"/>
      <c r="C60" s="21">
        <v>205</v>
      </c>
      <c r="D60" s="22" t="s">
        <v>174</v>
      </c>
    </row>
    <row r="61" spans="1:4" s="4" customFormat="1" ht="30" customHeight="1">
      <c r="A61" s="19"/>
      <c r="B61" s="20"/>
      <c r="C61" s="21">
        <v>200</v>
      </c>
      <c r="D61" s="22" t="s">
        <v>175</v>
      </c>
    </row>
    <row r="62" spans="1:4" s="4" customFormat="1" ht="33.75" customHeight="1">
      <c r="A62" s="19" t="s">
        <v>176</v>
      </c>
      <c r="B62" s="20">
        <v>117.78</v>
      </c>
      <c r="C62" s="21">
        <v>85.74</v>
      </c>
      <c r="D62" s="22" t="s">
        <v>177</v>
      </c>
    </row>
    <row r="63" spans="1:4" s="4" customFormat="1" ht="33.75" customHeight="1">
      <c r="A63" s="19"/>
      <c r="B63" s="20"/>
      <c r="C63" s="21">
        <v>32.04</v>
      </c>
      <c r="D63" s="22" t="s">
        <v>178</v>
      </c>
    </row>
    <row r="64" spans="1:4" s="4" customFormat="1" ht="27.75" customHeight="1">
      <c r="A64" s="19" t="s">
        <v>179</v>
      </c>
      <c r="B64" s="20">
        <v>977.06</v>
      </c>
      <c r="C64" s="21">
        <v>22.46</v>
      </c>
      <c r="D64" s="17" t="s">
        <v>180</v>
      </c>
    </row>
    <row r="65" spans="1:4" s="4" customFormat="1" ht="27.75" customHeight="1">
      <c r="A65" s="19"/>
      <c r="B65" s="20"/>
      <c r="C65" s="21">
        <v>450</v>
      </c>
      <c r="D65" s="17" t="s">
        <v>181</v>
      </c>
    </row>
    <row r="66" spans="1:4" s="4" customFormat="1" ht="27.75" customHeight="1">
      <c r="A66" s="19"/>
      <c r="B66" s="20"/>
      <c r="C66" s="21">
        <v>204.6</v>
      </c>
      <c r="D66" s="17" t="s">
        <v>182</v>
      </c>
    </row>
    <row r="67" spans="1:4" s="4" customFormat="1" ht="27.75" customHeight="1">
      <c r="A67" s="19"/>
      <c r="B67" s="20"/>
      <c r="C67" s="21">
        <v>300</v>
      </c>
      <c r="D67" s="17" t="s">
        <v>183</v>
      </c>
    </row>
    <row r="68" spans="1:4" s="4" customFormat="1" ht="27.75" customHeight="1">
      <c r="A68" s="20" t="s">
        <v>8</v>
      </c>
      <c r="B68" s="23">
        <v>899.5333</v>
      </c>
      <c r="C68" s="21">
        <v>30.6725</v>
      </c>
      <c r="D68" s="17" t="s">
        <v>184</v>
      </c>
    </row>
    <row r="69" spans="1:4" s="4" customFormat="1" ht="27.75" customHeight="1">
      <c r="A69" s="20"/>
      <c r="B69" s="28"/>
      <c r="C69" s="21">
        <v>120</v>
      </c>
      <c r="D69" s="17" t="s">
        <v>185</v>
      </c>
    </row>
    <row r="70" spans="1:4" s="4" customFormat="1" ht="27.75" customHeight="1">
      <c r="A70" s="20"/>
      <c r="B70" s="28"/>
      <c r="C70" s="21">
        <v>20</v>
      </c>
      <c r="D70" s="17" t="s">
        <v>186</v>
      </c>
    </row>
    <row r="71" spans="1:4" s="4" customFormat="1" ht="27.75" customHeight="1">
      <c r="A71" s="20"/>
      <c r="B71" s="28"/>
      <c r="C71" s="21">
        <v>35.659</v>
      </c>
      <c r="D71" s="17" t="s">
        <v>187</v>
      </c>
    </row>
    <row r="72" spans="1:4" s="4" customFormat="1" ht="27.75" customHeight="1">
      <c r="A72" s="20"/>
      <c r="B72" s="28"/>
      <c r="C72" s="21">
        <v>40</v>
      </c>
      <c r="D72" s="17" t="s">
        <v>188</v>
      </c>
    </row>
    <row r="73" spans="1:4" s="4" customFormat="1" ht="27.75" customHeight="1">
      <c r="A73" s="20"/>
      <c r="B73" s="28"/>
      <c r="C73" s="21">
        <v>217</v>
      </c>
      <c r="D73" s="17" t="s">
        <v>189</v>
      </c>
    </row>
    <row r="74" spans="1:4" s="4" customFormat="1" ht="27.75" customHeight="1">
      <c r="A74" s="20"/>
      <c r="B74" s="28"/>
      <c r="C74" s="21">
        <v>90.93</v>
      </c>
      <c r="D74" s="17" t="s">
        <v>190</v>
      </c>
    </row>
    <row r="75" spans="1:4" s="4" customFormat="1" ht="27.75" customHeight="1">
      <c r="A75" s="20"/>
      <c r="B75" s="28"/>
      <c r="C75" s="21">
        <v>51.84</v>
      </c>
      <c r="D75" s="17" t="s">
        <v>191</v>
      </c>
    </row>
    <row r="76" spans="1:4" s="4" customFormat="1" ht="27.75" customHeight="1">
      <c r="A76" s="20"/>
      <c r="B76" s="28"/>
      <c r="C76" s="16">
        <v>16.109</v>
      </c>
      <c r="D76" s="29" t="s">
        <v>192</v>
      </c>
    </row>
    <row r="77" spans="1:4" s="4" customFormat="1" ht="27.75" customHeight="1">
      <c r="A77" s="20"/>
      <c r="B77" s="28"/>
      <c r="C77" s="21">
        <v>53</v>
      </c>
      <c r="D77" s="17" t="s">
        <v>193</v>
      </c>
    </row>
    <row r="78" spans="1:4" s="4" customFormat="1" ht="27.75" customHeight="1">
      <c r="A78" s="20"/>
      <c r="B78" s="24"/>
      <c r="C78" s="21">
        <v>11.3228</v>
      </c>
      <c r="D78" s="17" t="s">
        <v>194</v>
      </c>
    </row>
    <row r="79" spans="1:4" s="4" customFormat="1" ht="25.5" customHeight="1">
      <c r="A79" s="20" t="s">
        <v>8</v>
      </c>
      <c r="B79" s="23"/>
      <c r="C79" s="21">
        <v>100</v>
      </c>
      <c r="D79" s="17" t="s">
        <v>150</v>
      </c>
    </row>
    <row r="80" spans="1:4" s="4" customFormat="1" ht="25.5" customHeight="1">
      <c r="A80" s="20"/>
      <c r="B80" s="28"/>
      <c r="C80" s="21">
        <v>78</v>
      </c>
      <c r="D80" s="17" t="s">
        <v>195</v>
      </c>
    </row>
    <row r="81" spans="1:4" s="4" customFormat="1" ht="25.5" customHeight="1">
      <c r="A81" s="20"/>
      <c r="B81" s="24"/>
      <c r="C81" s="21">
        <v>35</v>
      </c>
      <c r="D81" s="17" t="s">
        <v>196</v>
      </c>
    </row>
    <row r="82" spans="1:4" s="4" customFormat="1" ht="25.5" customHeight="1">
      <c r="A82" s="19" t="s">
        <v>14</v>
      </c>
      <c r="B82" s="28">
        <v>1401</v>
      </c>
      <c r="C82" s="21">
        <v>280</v>
      </c>
      <c r="D82" s="17" t="s">
        <v>197</v>
      </c>
    </row>
    <row r="83" spans="1:4" s="4" customFormat="1" ht="25.5" customHeight="1">
      <c r="A83" s="19"/>
      <c r="B83" s="28"/>
      <c r="C83" s="21">
        <v>800</v>
      </c>
      <c r="D83" s="17" t="s">
        <v>198</v>
      </c>
    </row>
    <row r="84" spans="1:4" s="4" customFormat="1" ht="25.5" customHeight="1">
      <c r="A84" s="19"/>
      <c r="B84" s="24"/>
      <c r="C84" s="21">
        <v>321</v>
      </c>
      <c r="D84" s="17" t="s">
        <v>199</v>
      </c>
    </row>
    <row r="85" spans="1:4" s="4" customFormat="1" ht="25.5" customHeight="1">
      <c r="A85" s="23" t="s">
        <v>31</v>
      </c>
      <c r="B85" s="28">
        <v>92.3</v>
      </c>
      <c r="C85" s="21">
        <v>30</v>
      </c>
      <c r="D85" s="17" t="s">
        <v>200</v>
      </c>
    </row>
    <row r="86" spans="1:4" s="4" customFormat="1" ht="25.5" customHeight="1">
      <c r="A86" s="24"/>
      <c r="B86" s="24"/>
      <c r="C86" s="21">
        <v>62.3</v>
      </c>
      <c r="D86" s="17" t="s">
        <v>201</v>
      </c>
    </row>
    <row r="87" spans="1:4" s="4" customFormat="1" ht="27.75" customHeight="1">
      <c r="A87" s="23" t="s">
        <v>202</v>
      </c>
      <c r="B87" s="23">
        <v>1521.42</v>
      </c>
      <c r="C87" s="21">
        <v>587.8</v>
      </c>
      <c r="D87" s="17" t="s">
        <v>203</v>
      </c>
    </row>
    <row r="88" spans="1:4" s="4" customFormat="1" ht="27.75" customHeight="1">
      <c r="A88" s="28"/>
      <c r="B88" s="28"/>
      <c r="C88" s="21">
        <v>260.32</v>
      </c>
      <c r="D88" s="17" t="s">
        <v>204</v>
      </c>
    </row>
    <row r="89" spans="1:4" s="4" customFormat="1" ht="27.75" customHeight="1">
      <c r="A89" s="28"/>
      <c r="B89" s="28"/>
      <c r="C89" s="21">
        <v>200</v>
      </c>
      <c r="D89" s="17" t="s">
        <v>205</v>
      </c>
    </row>
    <row r="90" spans="1:4" s="4" customFormat="1" ht="27.75" customHeight="1">
      <c r="A90" s="28"/>
      <c r="B90" s="28"/>
      <c r="C90" s="16">
        <v>71.1</v>
      </c>
      <c r="D90" s="29" t="s">
        <v>206</v>
      </c>
    </row>
    <row r="91" spans="1:4" s="4" customFormat="1" ht="27.75" customHeight="1">
      <c r="A91" s="28"/>
      <c r="B91" s="28"/>
      <c r="C91" s="21">
        <v>335</v>
      </c>
      <c r="D91" s="22" t="s">
        <v>207</v>
      </c>
    </row>
    <row r="92" spans="1:4" s="4" customFormat="1" ht="27.75" customHeight="1">
      <c r="A92" s="24"/>
      <c r="B92" s="24"/>
      <c r="C92" s="21">
        <v>67.2</v>
      </c>
      <c r="D92" s="17" t="s">
        <v>208</v>
      </c>
    </row>
    <row r="93" spans="1:4" s="4" customFormat="1" ht="30" customHeight="1">
      <c r="A93" s="19" t="s">
        <v>89</v>
      </c>
      <c r="B93" s="20">
        <v>338</v>
      </c>
      <c r="C93" s="21">
        <v>158</v>
      </c>
      <c r="D93" s="17" t="s">
        <v>209</v>
      </c>
    </row>
    <row r="94" spans="1:4" s="4" customFormat="1" ht="30" customHeight="1">
      <c r="A94" s="19"/>
      <c r="B94" s="20"/>
      <c r="C94" s="21">
        <v>180</v>
      </c>
      <c r="D94" s="17" t="s">
        <v>203</v>
      </c>
    </row>
    <row r="95" spans="1:4" s="4" customFormat="1" ht="30" customHeight="1">
      <c r="A95" s="20" t="s">
        <v>210</v>
      </c>
      <c r="B95" s="27">
        <v>609.07868</v>
      </c>
      <c r="C95" s="21">
        <v>62.997</v>
      </c>
      <c r="D95" s="17" t="s">
        <v>211</v>
      </c>
    </row>
    <row r="96" spans="1:4" s="4" customFormat="1" ht="30" customHeight="1">
      <c r="A96" s="20"/>
      <c r="B96" s="27"/>
      <c r="C96" s="21">
        <v>481.28168</v>
      </c>
      <c r="D96" s="17" t="s">
        <v>212</v>
      </c>
    </row>
    <row r="97" spans="1:4" s="4" customFormat="1" ht="30" customHeight="1">
      <c r="A97" s="20"/>
      <c r="B97" s="27"/>
      <c r="C97" s="21">
        <v>64.8</v>
      </c>
      <c r="D97" s="17" t="s">
        <v>213</v>
      </c>
    </row>
    <row r="98" spans="1:4" s="4" customFormat="1" ht="30" customHeight="1">
      <c r="A98" s="20" t="s">
        <v>214</v>
      </c>
      <c r="B98" s="30">
        <v>1440.67</v>
      </c>
      <c r="C98" s="16">
        <v>230</v>
      </c>
      <c r="D98" s="29" t="s">
        <v>215</v>
      </c>
    </row>
    <row r="99" spans="1:4" s="4" customFormat="1" ht="30" customHeight="1">
      <c r="A99" s="20"/>
      <c r="B99" s="30"/>
      <c r="C99" s="21">
        <v>20</v>
      </c>
      <c r="D99" s="17" t="s">
        <v>216</v>
      </c>
    </row>
    <row r="100" spans="1:4" s="4" customFormat="1" ht="30" customHeight="1">
      <c r="A100" s="20"/>
      <c r="B100" s="30"/>
      <c r="C100" s="21">
        <v>110</v>
      </c>
      <c r="D100" s="17" t="s">
        <v>217</v>
      </c>
    </row>
    <row r="101" spans="1:4" s="4" customFormat="1" ht="30" customHeight="1">
      <c r="A101" s="20"/>
      <c r="B101" s="30"/>
      <c r="C101" s="21">
        <v>30</v>
      </c>
      <c r="D101" s="17" t="s">
        <v>218</v>
      </c>
    </row>
    <row r="102" spans="1:4" s="3" customFormat="1" ht="30" customHeight="1">
      <c r="A102" s="20"/>
      <c r="B102" s="30"/>
      <c r="C102" s="16">
        <v>202.5</v>
      </c>
      <c r="D102" s="17" t="s">
        <v>219</v>
      </c>
    </row>
    <row r="103" spans="1:4" s="3" customFormat="1" ht="30" customHeight="1">
      <c r="A103" s="20"/>
      <c r="B103" s="30"/>
      <c r="C103" s="16">
        <v>31.8</v>
      </c>
      <c r="D103" s="17" t="s">
        <v>220</v>
      </c>
    </row>
    <row r="104" spans="1:4" s="3" customFormat="1" ht="30" customHeight="1">
      <c r="A104" s="20"/>
      <c r="B104" s="30"/>
      <c r="C104" s="16">
        <v>36</v>
      </c>
      <c r="D104" s="17" t="s">
        <v>221</v>
      </c>
    </row>
    <row r="105" spans="1:4" s="3" customFormat="1" ht="30" customHeight="1">
      <c r="A105" s="20"/>
      <c r="B105" s="30"/>
      <c r="C105" s="16">
        <v>9.9</v>
      </c>
      <c r="D105" s="17" t="s">
        <v>222</v>
      </c>
    </row>
    <row r="106" spans="1:4" s="4" customFormat="1" ht="30" customHeight="1">
      <c r="A106" s="20"/>
      <c r="B106" s="30"/>
      <c r="C106" s="21">
        <v>16.5</v>
      </c>
      <c r="D106" s="17" t="s">
        <v>223</v>
      </c>
    </row>
    <row r="107" spans="1:4" s="4" customFormat="1" ht="30" customHeight="1">
      <c r="A107" s="20"/>
      <c r="B107" s="30"/>
      <c r="C107" s="21">
        <v>8.15</v>
      </c>
      <c r="D107" s="17" t="s">
        <v>224</v>
      </c>
    </row>
    <row r="108" spans="1:4" s="4" customFormat="1" ht="30" customHeight="1">
      <c r="A108" s="20"/>
      <c r="B108" s="30"/>
      <c r="C108" s="21">
        <v>9.72</v>
      </c>
      <c r="D108" s="17" t="s">
        <v>225</v>
      </c>
    </row>
    <row r="109" spans="1:4" s="4" customFormat="1" ht="27.75" customHeight="1">
      <c r="A109" s="20" t="s">
        <v>214</v>
      </c>
      <c r="B109" s="30"/>
      <c r="C109" s="21">
        <v>650</v>
      </c>
      <c r="D109" s="17" t="s">
        <v>226</v>
      </c>
    </row>
    <row r="110" spans="1:4" s="4" customFormat="1" ht="27" customHeight="1">
      <c r="A110" s="20"/>
      <c r="B110" s="30"/>
      <c r="C110" s="21">
        <v>11.3</v>
      </c>
      <c r="D110" s="17" t="s">
        <v>227</v>
      </c>
    </row>
    <row r="111" spans="1:4" s="4" customFormat="1" ht="27" customHeight="1">
      <c r="A111" s="20"/>
      <c r="B111" s="30"/>
      <c r="C111" s="21">
        <v>60</v>
      </c>
      <c r="D111" s="17" t="s">
        <v>228</v>
      </c>
    </row>
    <row r="112" spans="1:4" s="4" customFormat="1" ht="27" customHeight="1">
      <c r="A112" s="20"/>
      <c r="B112" s="30"/>
      <c r="C112" s="21">
        <v>9.8</v>
      </c>
      <c r="D112" s="17" t="s">
        <v>229</v>
      </c>
    </row>
    <row r="113" spans="1:4" s="4" customFormat="1" ht="27" customHeight="1">
      <c r="A113" s="20"/>
      <c r="B113" s="30"/>
      <c r="C113" s="21">
        <v>5</v>
      </c>
      <c r="D113" s="17" t="s">
        <v>230</v>
      </c>
    </row>
    <row r="114" spans="1:4" s="4" customFormat="1" ht="27" customHeight="1">
      <c r="A114" s="21" t="s">
        <v>231</v>
      </c>
      <c r="B114" s="23">
        <v>21.8</v>
      </c>
      <c r="C114" s="21">
        <v>20</v>
      </c>
      <c r="D114" s="17" t="s">
        <v>150</v>
      </c>
    </row>
    <row r="115" spans="1:4" s="4" customFormat="1" ht="27" customHeight="1">
      <c r="A115" s="21"/>
      <c r="B115" s="24"/>
      <c r="C115" s="21">
        <v>1.8</v>
      </c>
      <c r="D115" s="17" t="s">
        <v>191</v>
      </c>
    </row>
    <row r="116" spans="1:4" s="4" customFormat="1" ht="27" customHeight="1">
      <c r="A116" s="21" t="s">
        <v>232</v>
      </c>
      <c r="B116" s="19">
        <v>1</v>
      </c>
      <c r="C116" s="21">
        <v>1</v>
      </c>
      <c r="D116" s="17" t="s">
        <v>150</v>
      </c>
    </row>
    <row r="117" spans="1:4" s="4" customFormat="1" ht="27" customHeight="1">
      <c r="A117" s="27" t="s">
        <v>94</v>
      </c>
      <c r="B117" s="20">
        <v>32.3</v>
      </c>
      <c r="C117" s="21">
        <v>5</v>
      </c>
      <c r="D117" s="17" t="s">
        <v>150</v>
      </c>
    </row>
    <row r="118" spans="1:4" s="4" customFormat="1" ht="27" customHeight="1">
      <c r="A118" s="27"/>
      <c r="B118" s="20"/>
      <c r="C118" s="16">
        <v>27.3</v>
      </c>
      <c r="D118" s="29" t="s">
        <v>233</v>
      </c>
    </row>
    <row r="119" spans="1:4" s="4" customFormat="1" ht="27" customHeight="1">
      <c r="A119" s="21" t="s">
        <v>234</v>
      </c>
      <c r="B119" s="23">
        <v>791.265</v>
      </c>
      <c r="C119" s="21">
        <v>196.6</v>
      </c>
      <c r="D119" s="17" t="s">
        <v>235</v>
      </c>
    </row>
    <row r="120" spans="1:4" s="4" customFormat="1" ht="27" customHeight="1">
      <c r="A120" s="21"/>
      <c r="B120" s="28"/>
      <c r="C120" s="21">
        <v>88</v>
      </c>
      <c r="D120" s="17" t="s">
        <v>236</v>
      </c>
    </row>
    <row r="121" spans="1:4" s="4" customFormat="1" ht="27" customHeight="1">
      <c r="A121" s="21"/>
      <c r="B121" s="28"/>
      <c r="C121" s="21">
        <v>68</v>
      </c>
      <c r="D121" s="17" t="s">
        <v>237</v>
      </c>
    </row>
    <row r="122" spans="1:4" s="4" customFormat="1" ht="27" customHeight="1">
      <c r="A122" s="21"/>
      <c r="B122" s="28"/>
      <c r="C122" s="21">
        <v>400</v>
      </c>
      <c r="D122" s="17" t="s">
        <v>238</v>
      </c>
    </row>
    <row r="123" spans="1:4" s="4" customFormat="1" ht="27" customHeight="1">
      <c r="A123" s="21"/>
      <c r="B123" s="28"/>
      <c r="C123" s="21">
        <v>36.12</v>
      </c>
      <c r="D123" s="17" t="s">
        <v>191</v>
      </c>
    </row>
    <row r="124" spans="1:4" s="4" customFormat="1" ht="27" customHeight="1">
      <c r="A124" s="21"/>
      <c r="B124" s="24"/>
      <c r="C124" s="21">
        <v>2.545</v>
      </c>
      <c r="D124" s="17" t="s">
        <v>194</v>
      </c>
    </row>
    <row r="125" spans="1:4" s="4" customFormat="1" ht="27" customHeight="1">
      <c r="A125" s="21" t="s">
        <v>239</v>
      </c>
      <c r="B125" s="23">
        <v>32</v>
      </c>
      <c r="C125" s="21">
        <v>10</v>
      </c>
      <c r="D125" s="17" t="s">
        <v>150</v>
      </c>
    </row>
    <row r="126" spans="1:4" s="4" customFormat="1" ht="27" customHeight="1">
      <c r="A126" s="21"/>
      <c r="B126" s="24"/>
      <c r="C126" s="21">
        <v>22</v>
      </c>
      <c r="D126" s="17" t="s">
        <v>196</v>
      </c>
    </row>
    <row r="127" spans="1:4" s="4" customFormat="1" ht="27" customHeight="1">
      <c r="A127" s="21" t="s">
        <v>240</v>
      </c>
      <c r="B127" s="23">
        <v>81.676</v>
      </c>
      <c r="C127" s="21">
        <v>70</v>
      </c>
      <c r="D127" s="17" t="s">
        <v>241</v>
      </c>
    </row>
    <row r="128" spans="1:4" s="4" customFormat="1" ht="27" customHeight="1">
      <c r="A128" s="21"/>
      <c r="B128" s="24"/>
      <c r="C128" s="21">
        <v>11.676</v>
      </c>
      <c r="D128" s="17" t="s">
        <v>194</v>
      </c>
    </row>
    <row r="129" spans="1:4" s="4" customFormat="1" ht="27.75" customHeight="1">
      <c r="A129" s="21" t="s">
        <v>242</v>
      </c>
      <c r="B129" s="28">
        <v>315.3938</v>
      </c>
      <c r="C129" s="21">
        <v>37</v>
      </c>
      <c r="D129" s="17" t="s">
        <v>243</v>
      </c>
    </row>
    <row r="130" spans="1:4" s="4" customFormat="1" ht="27.75" customHeight="1">
      <c r="A130" s="21"/>
      <c r="B130" s="28"/>
      <c r="C130" s="21">
        <v>263.3938</v>
      </c>
      <c r="D130" s="17" t="s">
        <v>244</v>
      </c>
    </row>
    <row r="131" spans="1:4" s="4" customFormat="1" ht="27.75" customHeight="1">
      <c r="A131" s="21"/>
      <c r="B131" s="24"/>
      <c r="C131" s="21">
        <v>15</v>
      </c>
      <c r="D131" s="17" t="s">
        <v>150</v>
      </c>
    </row>
    <row r="132" spans="1:4" s="4" customFormat="1" ht="27.75" customHeight="1">
      <c r="A132" s="21" t="s">
        <v>245</v>
      </c>
      <c r="B132" s="23">
        <v>18</v>
      </c>
      <c r="C132" s="21">
        <v>10</v>
      </c>
      <c r="D132" s="17" t="s">
        <v>150</v>
      </c>
    </row>
    <row r="133" spans="1:4" s="4" customFormat="1" ht="27.75" customHeight="1">
      <c r="A133" s="21"/>
      <c r="B133" s="24"/>
      <c r="C133" s="21">
        <v>8</v>
      </c>
      <c r="D133" s="17" t="s">
        <v>196</v>
      </c>
    </row>
    <row r="134" spans="1:4" s="4" customFormat="1" ht="27.75" customHeight="1">
      <c r="A134" s="21" t="s">
        <v>246</v>
      </c>
      <c r="B134" s="23">
        <v>380</v>
      </c>
      <c r="C134" s="21">
        <v>300</v>
      </c>
      <c r="D134" s="17" t="s">
        <v>247</v>
      </c>
    </row>
    <row r="135" spans="1:4" s="3" customFormat="1" ht="27.75" customHeight="1">
      <c r="A135" s="21"/>
      <c r="B135" s="28"/>
      <c r="C135" s="16">
        <v>60</v>
      </c>
      <c r="D135" s="17" t="s">
        <v>248</v>
      </c>
    </row>
    <row r="136" spans="1:4" s="4" customFormat="1" ht="27.75" customHeight="1">
      <c r="A136" s="21"/>
      <c r="B136" s="24"/>
      <c r="C136" s="21">
        <v>20</v>
      </c>
      <c r="D136" s="17" t="s">
        <v>249</v>
      </c>
    </row>
    <row r="137" spans="1:4" s="4" customFormat="1" ht="33" customHeight="1">
      <c r="A137" s="21" t="s">
        <v>250</v>
      </c>
      <c r="B137" s="23">
        <v>454.74</v>
      </c>
      <c r="C137" s="21">
        <v>407.74</v>
      </c>
      <c r="D137" s="17" t="s">
        <v>251</v>
      </c>
    </row>
    <row r="138" spans="1:4" s="4" customFormat="1" ht="33" customHeight="1">
      <c r="A138" s="21"/>
      <c r="B138" s="28"/>
      <c r="C138" s="21">
        <v>40</v>
      </c>
      <c r="D138" s="17" t="s">
        <v>252</v>
      </c>
    </row>
    <row r="139" spans="1:4" s="4" customFormat="1" ht="33" customHeight="1">
      <c r="A139" s="21"/>
      <c r="B139" s="24"/>
      <c r="C139" s="21">
        <v>7</v>
      </c>
      <c r="D139" s="17" t="s">
        <v>196</v>
      </c>
    </row>
    <row r="140" spans="1:4" s="4" customFormat="1" ht="27" customHeight="1">
      <c r="A140" s="19" t="s">
        <v>253</v>
      </c>
      <c r="B140" s="23">
        <v>391.9134</v>
      </c>
      <c r="C140" s="21">
        <v>300</v>
      </c>
      <c r="D140" s="17" t="s">
        <v>254</v>
      </c>
    </row>
    <row r="141" spans="1:4" s="4" customFormat="1" ht="30.75" customHeight="1">
      <c r="A141" s="19"/>
      <c r="B141" s="28"/>
      <c r="C141" s="21">
        <v>26.9134</v>
      </c>
      <c r="D141" s="17" t="s">
        <v>194</v>
      </c>
    </row>
    <row r="142" spans="1:4" s="4" customFormat="1" ht="30.75" customHeight="1">
      <c r="A142" s="19"/>
      <c r="B142" s="24"/>
      <c r="C142" s="21">
        <v>65</v>
      </c>
      <c r="D142" s="17" t="s">
        <v>196</v>
      </c>
    </row>
    <row r="143" spans="1:4" s="4" customFormat="1" ht="30.75" customHeight="1">
      <c r="A143" s="19" t="s">
        <v>255</v>
      </c>
      <c r="B143" s="23">
        <v>22.096</v>
      </c>
      <c r="C143" s="21">
        <v>1.456</v>
      </c>
      <c r="D143" s="17" t="s">
        <v>194</v>
      </c>
    </row>
    <row r="144" spans="1:4" s="4" customFormat="1" ht="30.75" customHeight="1">
      <c r="A144" s="19"/>
      <c r="B144" s="28"/>
      <c r="C144" s="21">
        <v>12.6</v>
      </c>
      <c r="D144" s="17" t="s">
        <v>190</v>
      </c>
    </row>
    <row r="145" spans="1:4" s="4" customFormat="1" ht="30.75" customHeight="1">
      <c r="A145" s="19"/>
      <c r="B145" s="28"/>
      <c r="C145" s="21">
        <v>5.04</v>
      </c>
      <c r="D145" s="17" t="s">
        <v>191</v>
      </c>
    </row>
    <row r="146" spans="1:4" s="4" customFormat="1" ht="30.75" customHeight="1">
      <c r="A146" s="19"/>
      <c r="B146" s="24"/>
      <c r="C146" s="21">
        <v>3</v>
      </c>
      <c r="D146" s="17" t="s">
        <v>196</v>
      </c>
    </row>
    <row r="147" spans="1:4" s="4" customFormat="1" ht="31.5" customHeight="1">
      <c r="A147" s="20" t="s">
        <v>98</v>
      </c>
      <c r="B147" s="23">
        <v>1074.6487</v>
      </c>
      <c r="C147" s="21">
        <v>244.49</v>
      </c>
      <c r="D147" s="17" t="s">
        <v>256</v>
      </c>
    </row>
    <row r="148" spans="1:4" s="4" customFormat="1" ht="31.5" customHeight="1">
      <c r="A148" s="20"/>
      <c r="B148" s="28"/>
      <c r="C148" s="21">
        <v>50</v>
      </c>
      <c r="D148" s="17" t="s">
        <v>257</v>
      </c>
    </row>
    <row r="149" spans="1:4" s="4" customFormat="1" ht="31.5" customHeight="1">
      <c r="A149" s="20"/>
      <c r="B149" s="28"/>
      <c r="C149" s="21">
        <v>95.55</v>
      </c>
      <c r="D149" s="17" t="s">
        <v>258</v>
      </c>
    </row>
    <row r="150" spans="1:4" s="4" customFormat="1" ht="31.5" customHeight="1">
      <c r="A150" s="20"/>
      <c r="B150" s="28"/>
      <c r="C150" s="21">
        <v>20</v>
      </c>
      <c r="D150" s="17" t="s">
        <v>259</v>
      </c>
    </row>
    <row r="151" spans="1:4" s="4" customFormat="1" ht="31.5" customHeight="1">
      <c r="A151" s="20"/>
      <c r="B151" s="28"/>
      <c r="C151" s="21">
        <v>160</v>
      </c>
      <c r="D151" s="17" t="s">
        <v>260</v>
      </c>
    </row>
    <row r="152" spans="1:4" s="4" customFormat="1" ht="31.5" customHeight="1">
      <c r="A152" s="20"/>
      <c r="B152" s="28"/>
      <c r="C152" s="21">
        <v>170.0577</v>
      </c>
      <c r="D152" s="17" t="s">
        <v>261</v>
      </c>
    </row>
    <row r="153" spans="1:4" s="4" customFormat="1" ht="31.5" customHeight="1">
      <c r="A153" s="20"/>
      <c r="B153" s="24"/>
      <c r="C153" s="21">
        <v>100</v>
      </c>
      <c r="D153" s="17" t="s">
        <v>262</v>
      </c>
    </row>
    <row r="154" spans="1:4" s="4" customFormat="1" ht="30" customHeight="1">
      <c r="A154" s="20" t="s">
        <v>98</v>
      </c>
      <c r="B154" s="23"/>
      <c r="C154" s="21">
        <v>122</v>
      </c>
      <c r="D154" s="17" t="s">
        <v>263</v>
      </c>
    </row>
    <row r="155" spans="1:4" s="4" customFormat="1" ht="30" customHeight="1">
      <c r="A155" s="20"/>
      <c r="B155" s="28"/>
      <c r="C155" s="21">
        <v>9.551</v>
      </c>
      <c r="D155" s="17" t="s">
        <v>194</v>
      </c>
    </row>
    <row r="156" spans="1:4" s="4" customFormat="1" ht="30" customHeight="1">
      <c r="A156" s="20"/>
      <c r="B156" s="24"/>
      <c r="C156" s="21">
        <v>103</v>
      </c>
      <c r="D156" s="17" t="s">
        <v>264</v>
      </c>
    </row>
    <row r="157" spans="1:4" s="4" customFormat="1" ht="31.5" customHeight="1">
      <c r="A157" s="19" t="s">
        <v>265</v>
      </c>
      <c r="B157" s="20">
        <v>447.017669</v>
      </c>
      <c r="C157" s="21">
        <v>58.4036</v>
      </c>
      <c r="D157" s="17" t="s">
        <v>266</v>
      </c>
    </row>
    <row r="158" spans="1:4" s="4" customFormat="1" ht="31.5" customHeight="1">
      <c r="A158" s="19"/>
      <c r="B158" s="20"/>
      <c r="C158" s="21">
        <v>69</v>
      </c>
      <c r="D158" s="17" t="s">
        <v>267</v>
      </c>
    </row>
    <row r="159" spans="1:4" s="4" customFormat="1" ht="31.5" customHeight="1">
      <c r="A159" s="19"/>
      <c r="B159" s="20"/>
      <c r="C159" s="21">
        <v>6.3</v>
      </c>
      <c r="D159" s="17" t="s">
        <v>190</v>
      </c>
    </row>
    <row r="160" spans="1:4" s="4" customFormat="1" ht="31.5" customHeight="1">
      <c r="A160" s="19"/>
      <c r="B160" s="20"/>
      <c r="C160" s="21">
        <v>309.434069</v>
      </c>
      <c r="D160" s="17" t="s">
        <v>268</v>
      </c>
    </row>
    <row r="161" spans="1:4" s="4" customFormat="1" ht="31.5" customHeight="1">
      <c r="A161" s="19"/>
      <c r="B161" s="20"/>
      <c r="C161" s="21">
        <v>3.88</v>
      </c>
      <c r="D161" s="17" t="s">
        <v>191</v>
      </c>
    </row>
    <row r="162" spans="1:4" s="4" customFormat="1" ht="30" customHeight="1">
      <c r="A162" s="19" t="s">
        <v>91</v>
      </c>
      <c r="B162" s="28">
        <v>105.4558</v>
      </c>
      <c r="C162" s="21">
        <v>12.6</v>
      </c>
      <c r="D162" s="17" t="s">
        <v>190</v>
      </c>
    </row>
    <row r="163" spans="1:4" s="4" customFormat="1" ht="30" customHeight="1">
      <c r="A163" s="19"/>
      <c r="B163" s="28"/>
      <c r="C163" s="21">
        <v>70.2</v>
      </c>
      <c r="D163" s="17" t="s">
        <v>191</v>
      </c>
    </row>
    <row r="164" spans="1:4" s="4" customFormat="1" ht="30" customHeight="1">
      <c r="A164" s="19"/>
      <c r="B164" s="28"/>
      <c r="C164" s="21">
        <v>12.6558</v>
      </c>
      <c r="D164" s="17" t="s">
        <v>194</v>
      </c>
    </row>
    <row r="165" spans="1:4" s="4" customFormat="1" ht="30" customHeight="1">
      <c r="A165" s="19"/>
      <c r="B165" s="24"/>
      <c r="C165" s="21">
        <v>10</v>
      </c>
      <c r="D165" s="17" t="s">
        <v>196</v>
      </c>
    </row>
    <row r="166" spans="1:4" s="4" customFormat="1" ht="30" customHeight="1">
      <c r="A166" s="19" t="s">
        <v>100</v>
      </c>
      <c r="B166" s="23">
        <v>123.0802</v>
      </c>
      <c r="C166" s="21">
        <v>104.1802</v>
      </c>
      <c r="D166" s="17" t="s">
        <v>269</v>
      </c>
    </row>
    <row r="167" spans="1:4" s="4" customFormat="1" ht="30" customHeight="1">
      <c r="A167" s="19"/>
      <c r="B167" s="24"/>
      <c r="C167" s="21">
        <v>18.9</v>
      </c>
      <c r="D167" s="17" t="s">
        <v>190</v>
      </c>
    </row>
    <row r="168" spans="1:4" s="4" customFormat="1" ht="30" customHeight="1">
      <c r="A168" s="19" t="s">
        <v>270</v>
      </c>
      <c r="B168" s="23">
        <v>585.75</v>
      </c>
      <c r="C168" s="21">
        <v>24</v>
      </c>
      <c r="D168" s="17" t="s">
        <v>271</v>
      </c>
    </row>
    <row r="169" spans="1:4" s="4" customFormat="1" ht="30" customHeight="1">
      <c r="A169" s="19"/>
      <c r="B169" s="28"/>
      <c r="C169" s="21">
        <v>10</v>
      </c>
      <c r="D169" s="17" t="s">
        <v>272</v>
      </c>
    </row>
    <row r="170" spans="1:4" s="4" customFormat="1" ht="30" customHeight="1">
      <c r="A170" s="19"/>
      <c r="B170" s="28"/>
      <c r="C170" s="21">
        <v>176</v>
      </c>
      <c r="D170" s="17" t="s">
        <v>273</v>
      </c>
    </row>
    <row r="171" spans="1:4" s="4" customFormat="1" ht="30" customHeight="1">
      <c r="A171" s="19"/>
      <c r="B171" s="24"/>
      <c r="C171" s="21">
        <v>375.75</v>
      </c>
      <c r="D171" s="17" t="s">
        <v>274</v>
      </c>
    </row>
    <row r="172" spans="1:4" s="4" customFormat="1" ht="27" customHeight="1">
      <c r="A172" s="19" t="s">
        <v>275</v>
      </c>
      <c r="B172" s="21">
        <v>300</v>
      </c>
      <c r="C172" s="21">
        <v>300</v>
      </c>
      <c r="D172" s="17" t="s">
        <v>276</v>
      </c>
    </row>
    <row r="173" spans="1:4" s="4" customFormat="1" ht="27" customHeight="1">
      <c r="A173" s="19" t="s">
        <v>277</v>
      </c>
      <c r="B173" s="21">
        <v>60</v>
      </c>
      <c r="C173" s="21">
        <v>60</v>
      </c>
      <c r="D173" s="17" t="s">
        <v>278</v>
      </c>
    </row>
    <row r="174" spans="1:4" s="4" customFormat="1" ht="27" customHeight="1">
      <c r="A174" s="19" t="s">
        <v>279</v>
      </c>
      <c r="B174" s="21">
        <v>53.1</v>
      </c>
      <c r="C174" s="21">
        <v>53.1</v>
      </c>
      <c r="D174" s="22" t="s">
        <v>280</v>
      </c>
    </row>
    <row r="175" spans="1:4" s="5" customFormat="1" ht="27" customHeight="1">
      <c r="A175" s="31" t="s">
        <v>3</v>
      </c>
      <c r="B175" s="32">
        <v>20790.888884</v>
      </c>
      <c r="C175" s="32">
        <v>20790.888884</v>
      </c>
      <c r="D175" s="33"/>
    </row>
  </sheetData>
  <sheetProtection/>
  <mergeCells count="89">
    <mergeCell ref="A1:D1"/>
    <mergeCell ref="A4:A5"/>
    <mergeCell ref="A9:A13"/>
    <mergeCell ref="A14:A16"/>
    <mergeCell ref="A17:A19"/>
    <mergeCell ref="A20:A21"/>
    <mergeCell ref="A23:A24"/>
    <mergeCell ref="A25:A26"/>
    <mergeCell ref="A27:A28"/>
    <mergeCell ref="A29:A30"/>
    <mergeCell ref="A31:A32"/>
    <mergeCell ref="A33:A34"/>
    <mergeCell ref="A37:A38"/>
    <mergeCell ref="A39:A42"/>
    <mergeCell ref="A45:A49"/>
    <mergeCell ref="A50:A52"/>
    <mergeCell ref="A54:A61"/>
    <mergeCell ref="A62:A63"/>
    <mergeCell ref="A64:A67"/>
    <mergeCell ref="A68:A78"/>
    <mergeCell ref="A79:A81"/>
    <mergeCell ref="A82:A84"/>
    <mergeCell ref="A85:A86"/>
    <mergeCell ref="A87:A92"/>
    <mergeCell ref="A93:A94"/>
    <mergeCell ref="A95:A97"/>
    <mergeCell ref="A98:A108"/>
    <mergeCell ref="A109:A113"/>
    <mergeCell ref="A114:A115"/>
    <mergeCell ref="A117:A118"/>
    <mergeCell ref="A119:A124"/>
    <mergeCell ref="A125:A126"/>
    <mergeCell ref="A127:A128"/>
    <mergeCell ref="A129:A131"/>
    <mergeCell ref="A132:A133"/>
    <mergeCell ref="A134:A136"/>
    <mergeCell ref="A137:A139"/>
    <mergeCell ref="A140:A142"/>
    <mergeCell ref="A143:A146"/>
    <mergeCell ref="A147:A153"/>
    <mergeCell ref="A154:A156"/>
    <mergeCell ref="A157:A161"/>
    <mergeCell ref="A162:A165"/>
    <mergeCell ref="A166:A167"/>
    <mergeCell ref="A168:A171"/>
    <mergeCell ref="B4:B5"/>
    <mergeCell ref="B9:B13"/>
    <mergeCell ref="B14:B16"/>
    <mergeCell ref="B17:B19"/>
    <mergeCell ref="B20:B21"/>
    <mergeCell ref="B23:B24"/>
    <mergeCell ref="B25:B26"/>
    <mergeCell ref="B27:B28"/>
    <mergeCell ref="B29:B30"/>
    <mergeCell ref="B31:B32"/>
    <mergeCell ref="B33:B34"/>
    <mergeCell ref="B37:B38"/>
    <mergeCell ref="B39:B42"/>
    <mergeCell ref="B45:B49"/>
    <mergeCell ref="B50:B52"/>
    <mergeCell ref="B54:B61"/>
    <mergeCell ref="B62:B63"/>
    <mergeCell ref="B64:B67"/>
    <mergeCell ref="B68:B78"/>
    <mergeCell ref="B79:B81"/>
    <mergeCell ref="B82:B84"/>
    <mergeCell ref="B85:B86"/>
    <mergeCell ref="B87:B92"/>
    <mergeCell ref="B93:B94"/>
    <mergeCell ref="B95:B97"/>
    <mergeCell ref="B98:B108"/>
    <mergeCell ref="B109:B113"/>
    <mergeCell ref="B114:B115"/>
    <mergeCell ref="B117:B118"/>
    <mergeCell ref="B119:B124"/>
    <mergeCell ref="B125:B126"/>
    <mergeCell ref="B127:B128"/>
    <mergeCell ref="B129:B131"/>
    <mergeCell ref="B132:B133"/>
    <mergeCell ref="B134:B136"/>
    <mergeCell ref="B137:B139"/>
    <mergeCell ref="B140:B142"/>
    <mergeCell ref="B143:B146"/>
    <mergeCell ref="B147:B153"/>
    <mergeCell ref="B154:B156"/>
    <mergeCell ref="B157:B161"/>
    <mergeCell ref="B162:B165"/>
    <mergeCell ref="B166:B167"/>
    <mergeCell ref="B168:B171"/>
  </mergeCells>
  <printOptions/>
  <pageMargins left="0.55" right="0.51" top="0.75" bottom="0.51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你迟到的时光</cp:lastModifiedBy>
  <cp:lastPrinted>2019-10-29T03:50:42Z</cp:lastPrinted>
  <dcterms:created xsi:type="dcterms:W3CDTF">2019-10-17T03:01:04Z</dcterms:created>
  <dcterms:modified xsi:type="dcterms:W3CDTF">2019-10-30T08:29:44Z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